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omay\Desktop\DA Material\Project data\"/>
    </mc:Choice>
  </mc:AlternateContent>
  <xr:revisionPtr revIDLastSave="0" documentId="8_{4F229C28-EE0A-469C-A001-A6AD272FD069}" xr6:coauthVersionLast="47" xr6:coauthVersionMax="47" xr10:uidLastSave="{00000000-0000-0000-0000-000000000000}"/>
  <bookViews>
    <workbookView xWindow="-120" yWindow="-120" windowWidth="29040" windowHeight="15840" activeTab="1" xr2:uid="{01162D07-38FF-4FA5-B9D9-A8BC5C8B5E52}"/>
  </bookViews>
  <sheets>
    <sheet name="Consolidated sheet for EV" sheetId="1" r:id="rId1"/>
    <sheet name="Sheet2" sheetId="2" r:id="rId2"/>
  </sheets>
  <externalReferences>
    <externalReference r:id="rId3"/>
  </externalReferences>
  <definedNames>
    <definedName name="_xlnm._FilterDatabase" localSheetId="0" hidden="1">'Consolidated sheet for EV'!$B$3:$BC$711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5" i="2" l="1"/>
  <c r="B84" i="2"/>
  <c r="B81" i="2"/>
  <c r="B80" i="2"/>
  <c r="B75" i="2"/>
  <c r="B74" i="2"/>
  <c r="B71" i="2"/>
  <c r="B70" i="2"/>
  <c r="B67" i="2"/>
  <c r="B66" i="2"/>
  <c r="B63" i="2"/>
  <c r="B60" i="2"/>
  <c r="B59" i="2"/>
  <c r="B58" i="2"/>
  <c r="B57" i="2"/>
  <c r="B56" i="2"/>
  <c r="B53" i="2"/>
  <c r="B51" i="2"/>
  <c r="B50" i="2"/>
  <c r="B48" i="2"/>
  <c r="B46" i="2"/>
  <c r="B43" i="2"/>
  <c r="B42" i="2"/>
  <c r="B39" i="2"/>
  <c r="B37" i="2"/>
  <c r="B36" i="2"/>
  <c r="B35" i="2"/>
  <c r="B34" i="2"/>
  <c r="B31" i="2"/>
  <c r="B26" i="2"/>
  <c r="B25" i="2"/>
  <c r="B23" i="2"/>
  <c r="B22" i="2"/>
  <c r="B19" i="2"/>
  <c r="B18" i="2"/>
  <c r="B17" i="2"/>
  <c r="B16" i="2"/>
  <c r="B15" i="2"/>
  <c r="B14" i="2"/>
  <c r="B13" i="2"/>
  <c r="B12" i="2"/>
  <c r="B10" i="2"/>
  <c r="B9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<sst xmlns="http://schemas.openxmlformats.org/spreadsheetml/2006/main" count="871" uniqueCount="152">
  <si>
    <t>Africa OPEC</t>
  </si>
  <si>
    <t>Rest of Africa</t>
  </si>
  <si>
    <t>South Africa</t>
  </si>
  <si>
    <t>Nigeria</t>
  </si>
  <si>
    <t>Saudi Arabia</t>
  </si>
  <si>
    <t>Ukraine</t>
  </si>
  <si>
    <t>Rest of World</t>
  </si>
  <si>
    <t>OPEC ecl Venezuela</t>
  </si>
  <si>
    <t xml:space="preserve"> Asean</t>
  </si>
  <si>
    <t>Indonesia</t>
  </si>
  <si>
    <t>Taiwan</t>
  </si>
  <si>
    <t>Korea</t>
  </si>
  <si>
    <t>Rest of latin America</t>
  </si>
  <si>
    <t>Colombia</t>
  </si>
  <si>
    <t>Argentina</t>
  </si>
  <si>
    <t>Brazil</t>
  </si>
  <si>
    <t>Mexico</t>
  </si>
  <si>
    <t>India</t>
  </si>
  <si>
    <t>China</t>
  </si>
  <si>
    <t>Rest of Annex I</t>
  </si>
  <si>
    <t>Russian Federation</t>
  </si>
  <si>
    <t>New Zealand</t>
  </si>
  <si>
    <t>Australia</t>
  </si>
  <si>
    <t>Canada</t>
  </si>
  <si>
    <t>Japan</t>
  </si>
  <si>
    <t>USA</t>
  </si>
  <si>
    <t>Macedonia</t>
  </si>
  <si>
    <t>Turkey</t>
  </si>
  <si>
    <t>Croatia</t>
  </si>
  <si>
    <t>Iceland</t>
  </si>
  <si>
    <t>Switzerland</t>
  </si>
  <si>
    <t>Norway</t>
  </si>
  <si>
    <t>Romania</t>
  </si>
  <si>
    <t>Bulgaria</t>
  </si>
  <si>
    <t>Slovakia</t>
  </si>
  <si>
    <t>Slovenia</t>
  </si>
  <si>
    <t>Poland</t>
  </si>
  <si>
    <t>Malta</t>
  </si>
  <si>
    <t>Hungary</t>
  </si>
  <si>
    <t>Lithuania</t>
  </si>
  <si>
    <t>Latvia</t>
  </si>
  <si>
    <t>Cyprus</t>
  </si>
  <si>
    <t>Estonia</t>
  </si>
  <si>
    <t>Czech Republic</t>
  </si>
  <si>
    <t>UK</t>
  </si>
  <si>
    <t>Sweden</t>
  </si>
  <si>
    <t>Finland</t>
  </si>
  <si>
    <t>Portugal</t>
  </si>
  <si>
    <t>Austria</t>
  </si>
  <si>
    <t>Netherlands</t>
  </si>
  <si>
    <t>Luxembourg</t>
  </si>
  <si>
    <t>Italy</t>
  </si>
  <si>
    <t>Ireland</t>
  </si>
  <si>
    <t>France</t>
  </si>
  <si>
    <t>Spain</t>
  </si>
  <si>
    <t>Greece</t>
  </si>
  <si>
    <t>Germany</t>
  </si>
  <si>
    <t>Denmark</t>
  </si>
  <si>
    <t>Belgium</t>
  </si>
  <si>
    <t xml:space="preserve">Adv Lux </t>
  </si>
  <si>
    <t>Adv Econ</t>
  </si>
  <si>
    <t>Lux</t>
  </si>
  <si>
    <t>Econ</t>
  </si>
  <si>
    <t>Mid</t>
  </si>
  <si>
    <t>Year</t>
  </si>
  <si>
    <t>Entity</t>
  </si>
  <si>
    <t>Bikes</t>
  </si>
  <si>
    <t>Electric</t>
  </si>
  <si>
    <t xml:space="preserve">Hybrid </t>
  </si>
  <si>
    <t xml:space="preserve">CNG </t>
  </si>
  <si>
    <t>Adv Diesel</t>
  </si>
  <si>
    <t>Diesel</t>
  </si>
  <si>
    <t>Adv Petrol</t>
  </si>
  <si>
    <t>Petrol</t>
  </si>
  <si>
    <t>Africa</t>
  </si>
  <si>
    <t>Algeria</t>
  </si>
  <si>
    <t>Asia</t>
  </si>
  <si>
    <t>Azerbaijan</t>
  </si>
  <si>
    <t>REST of World</t>
  </si>
  <si>
    <t>Bangladesh</t>
  </si>
  <si>
    <t>Belarus</t>
  </si>
  <si>
    <t>BE</t>
  </si>
  <si>
    <t>Chile</t>
  </si>
  <si>
    <t>Czechia</t>
  </si>
  <si>
    <t>CZ</t>
  </si>
  <si>
    <t>DK</t>
  </si>
  <si>
    <t>Ecuador</t>
  </si>
  <si>
    <t>Egypt</t>
  </si>
  <si>
    <t>EN</t>
  </si>
  <si>
    <t>Europe</t>
  </si>
  <si>
    <t>European Union (27)</t>
  </si>
  <si>
    <t>FI</t>
  </si>
  <si>
    <t>FR</t>
  </si>
  <si>
    <t>DE</t>
  </si>
  <si>
    <t>EL</t>
  </si>
  <si>
    <t>High-income countries</t>
  </si>
  <si>
    <t>HU</t>
  </si>
  <si>
    <t>IS</t>
  </si>
  <si>
    <t>Iran</t>
  </si>
  <si>
    <t>Iraq</t>
  </si>
  <si>
    <t>IE</t>
  </si>
  <si>
    <t>Israel</t>
  </si>
  <si>
    <t>IT</t>
  </si>
  <si>
    <t>JA</t>
  </si>
  <si>
    <t>Kazakhstan</t>
  </si>
  <si>
    <t>Kuwait</t>
  </si>
  <si>
    <t>LV</t>
  </si>
  <si>
    <t>LT</t>
  </si>
  <si>
    <t>Lower-middle-income countries</t>
  </si>
  <si>
    <t>LX</t>
  </si>
  <si>
    <t>Malaysia</t>
  </si>
  <si>
    <t>MX</t>
  </si>
  <si>
    <t>Morocco</t>
  </si>
  <si>
    <t>NZ</t>
  </si>
  <si>
    <t>North America</t>
  </si>
  <si>
    <t>North Macedonia</t>
  </si>
  <si>
    <t>MK</t>
  </si>
  <si>
    <t>NO</t>
  </si>
  <si>
    <t>Oceania</t>
  </si>
  <si>
    <t>Oman</t>
  </si>
  <si>
    <t>Pakistan</t>
  </si>
  <si>
    <t>Peru</t>
  </si>
  <si>
    <t>Philippines</t>
  </si>
  <si>
    <t>PL</t>
  </si>
  <si>
    <t>PT</t>
  </si>
  <si>
    <t>Qatar</t>
  </si>
  <si>
    <t>RO</t>
  </si>
  <si>
    <t>Russia</t>
  </si>
  <si>
    <t>RS</t>
  </si>
  <si>
    <t>Singapore</t>
  </si>
  <si>
    <t>SK</t>
  </si>
  <si>
    <t>SL</t>
  </si>
  <si>
    <t>South America</t>
  </si>
  <si>
    <t>South Korea</t>
  </si>
  <si>
    <t>KR</t>
  </si>
  <si>
    <t>ES</t>
  </si>
  <si>
    <t>Sri Lanka</t>
  </si>
  <si>
    <t>CH</t>
  </si>
  <si>
    <t>Thailand</t>
  </si>
  <si>
    <t>ASEAN</t>
  </si>
  <si>
    <t>Trinidad and Tobago</t>
  </si>
  <si>
    <t>Rest of Latin America</t>
  </si>
  <si>
    <t>TR</t>
  </si>
  <si>
    <t>United Arab Emirates</t>
  </si>
  <si>
    <t>United Kingdom</t>
  </si>
  <si>
    <t>United States</t>
  </si>
  <si>
    <t>US</t>
  </si>
  <si>
    <t>Upper-middle-income countries</t>
  </si>
  <si>
    <t>Uzbekistan</t>
  </si>
  <si>
    <t>Venezuela</t>
  </si>
  <si>
    <t>Vietnam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</si>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</sst>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1" fillId="0" borderId="0" xfId="1"/>
    <xf numFmtId="0" fontId="2" fillId="0" borderId="0" xfId="2"/>
    <xf numFmtId="0" fontId="2" fillId="2" borderId="0" xfId="2" applyFill="1"/>
    <xf numFmtId="0" fontId="3" fillId="0" borderId="0" xfId="1" applyFont="1"/>
    <xf numFmtId="0" fontId="2" fillId="3" borderId="0" xfId="2" applyFill="1"/>
    <xf numFmtId="0" fontId="2" fillId="4" borderId="0" xfId="2" applyFill="1"/>
    <xf numFmtId="0" fontId="2" fillId="5" borderId="0" xfId="2" applyFill="1"/>
    <xf numFmtId="0" fontId="2" fillId="6" borderId="0" xfId="2" applyFill="1"/>
    <xf numFmtId="0" fontId="2" fillId="7" borderId="0" xfId="2" applyFill="1"/>
    <xf numFmtId="0" fontId="2" fillId="8" borderId="0" xfId="2" applyFill="1"/>
    <xf numFmtId="0" fontId="4" fillId="0" borderId="1" xfId="3" applyBorder="1"/>
    <xf numFmtId="0" fontId="4" fillId="0" borderId="2" xfId="3" applyBorder="1"/>
    <xf numFmtId="0" fontId="4" fillId="0" borderId="0" xfId="3"/>
    <xf numFmtId="0" fontId="5" fillId="0" borderId="0" xfId="3" applyFont="1"/>
    <xf numFmtId="0" fontId="6" fillId="0" borderId="0" xfId="0" applyFont="1"/>
    <xf numFmtId="0" fontId="7" fillId="0" borderId="0" xfId="0" applyFont="1"/>
  </cellXfs>
  <cellStyles count="4">
    <cellStyle name="Normal" xfId="0" builtinId="0"/>
    <cellStyle name="Normal 3" xfId="3" xr:uid="{C8104F9D-BBE6-4782-A230-711B54E80EE5}"/>
    <cellStyle name="Normal 5" xfId="1" xr:uid="{83C9B97A-291A-4920-8995-B10509DA829B}"/>
    <cellStyle name="Normal 6" xfId="2" xr:uid="{90449205-E378-484D-9EEB-5EBF36AB27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pomay/Downloads/EMS85812-supplement-Supplementary_Tables_1_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 Regions"/>
      <sheetName val="2 GHG int. elec."/>
      <sheetName val="3 Demand"/>
      <sheetName val="4 Market Transport"/>
      <sheetName val="Sheet4"/>
      <sheetName val="5 Market Heating"/>
      <sheetName val="6 GHG int. Base"/>
      <sheetName val="7 GHG int. 2C"/>
      <sheetName val="8 GHG int. end-use"/>
      <sheetName val="9 GHG changes"/>
    </sheetNames>
    <sheetDataSet>
      <sheetData sheetId="0"/>
      <sheetData sheetId="1"/>
      <sheetData sheetId="2"/>
      <sheetData sheetId="3"/>
      <sheetData sheetId="4"/>
      <sheetData sheetId="5">
        <row r="2">
          <cell r="BV2" t="str">
            <v xml:space="preserve">Belgium </v>
          </cell>
          <cell r="BW2" t="str">
            <v>BE</v>
          </cell>
        </row>
        <row r="3">
          <cell r="BV3" t="str">
            <v>Denmark</v>
          </cell>
          <cell r="BW3" t="str">
            <v>DK</v>
          </cell>
        </row>
        <row r="4">
          <cell r="BV4" t="str">
            <v>Germany</v>
          </cell>
          <cell r="BW4" t="str">
            <v>DE</v>
          </cell>
        </row>
        <row r="5">
          <cell r="BV5" t="str">
            <v>Greece</v>
          </cell>
          <cell r="BW5" t="str">
            <v>EL</v>
          </cell>
        </row>
        <row r="6">
          <cell r="BV6" t="str">
            <v>Spain</v>
          </cell>
          <cell r="BW6" t="str">
            <v>ES</v>
          </cell>
        </row>
        <row r="7">
          <cell r="BV7" t="str">
            <v>France</v>
          </cell>
          <cell r="BW7" t="str">
            <v>FR</v>
          </cell>
        </row>
        <row r="8">
          <cell r="BV8" t="str">
            <v>Ireland</v>
          </cell>
          <cell r="BW8" t="str">
            <v>IE</v>
          </cell>
        </row>
        <row r="9">
          <cell r="BV9" t="str">
            <v>Italy</v>
          </cell>
          <cell r="BW9" t="str">
            <v>IT</v>
          </cell>
        </row>
        <row r="10">
          <cell r="BV10" t="str">
            <v>Luxembourg</v>
          </cell>
          <cell r="BW10" t="str">
            <v>LX</v>
          </cell>
        </row>
        <row r="11">
          <cell r="BV11" t="str">
            <v>Netherlands</v>
          </cell>
          <cell r="BW11" t="str">
            <v>NL</v>
          </cell>
        </row>
        <row r="12">
          <cell r="BV12" t="str">
            <v>Austria</v>
          </cell>
          <cell r="BW12" t="str">
            <v>AT</v>
          </cell>
        </row>
        <row r="13">
          <cell r="BV13" t="str">
            <v>Portugal</v>
          </cell>
          <cell r="BW13" t="str">
            <v>PT</v>
          </cell>
        </row>
        <row r="14">
          <cell r="BV14" t="str">
            <v>Finland</v>
          </cell>
          <cell r="BW14" t="str">
            <v>FI</v>
          </cell>
        </row>
        <row r="15">
          <cell r="BV15" t="str">
            <v>Sweden</v>
          </cell>
          <cell r="BW15" t="str">
            <v>SW</v>
          </cell>
        </row>
        <row r="16">
          <cell r="BV16" t="str">
            <v>UK</v>
          </cell>
          <cell r="BW16" t="str">
            <v>UK</v>
          </cell>
        </row>
        <row r="17">
          <cell r="BV17" t="str">
            <v>Czech Republic</v>
          </cell>
          <cell r="BW17" t="str">
            <v>CZ</v>
          </cell>
        </row>
        <row r="18">
          <cell r="BV18" t="str">
            <v>Estonia</v>
          </cell>
          <cell r="BW18" t="str">
            <v>EN</v>
          </cell>
        </row>
        <row r="19">
          <cell r="BV19" t="str">
            <v>Cyprus</v>
          </cell>
          <cell r="BW19" t="str">
            <v>CY</v>
          </cell>
        </row>
        <row r="20">
          <cell r="BV20" t="str">
            <v>Latvia</v>
          </cell>
          <cell r="BW20" t="str">
            <v>LV</v>
          </cell>
        </row>
        <row r="21">
          <cell r="BV21" t="str">
            <v>Lithuania</v>
          </cell>
          <cell r="BW21" t="str">
            <v>LT</v>
          </cell>
        </row>
        <row r="22">
          <cell r="BV22" t="str">
            <v>Hungary</v>
          </cell>
          <cell r="BW22" t="str">
            <v>HU</v>
          </cell>
        </row>
        <row r="23">
          <cell r="BV23" t="str">
            <v>Malta</v>
          </cell>
          <cell r="BW23" t="str">
            <v>MT</v>
          </cell>
        </row>
        <row r="24">
          <cell r="BV24" t="str">
            <v>Poland</v>
          </cell>
          <cell r="BW24" t="str">
            <v>PL</v>
          </cell>
        </row>
        <row r="25">
          <cell r="BV25" t="str">
            <v>Slovenia</v>
          </cell>
          <cell r="BW25" t="str">
            <v>SI</v>
          </cell>
        </row>
        <row r="26">
          <cell r="BV26" t="str">
            <v>Slovakia</v>
          </cell>
          <cell r="BW26" t="str">
            <v>SK</v>
          </cell>
        </row>
        <row r="27">
          <cell r="BV27" t="str">
            <v>Bulgaria</v>
          </cell>
          <cell r="BW27" t="str">
            <v>BG</v>
          </cell>
        </row>
        <row r="28">
          <cell r="BV28" t="str">
            <v>Romania</v>
          </cell>
          <cell r="BW28" t="str">
            <v>RO</v>
          </cell>
        </row>
        <row r="29">
          <cell r="BV29" t="str">
            <v>Norway</v>
          </cell>
          <cell r="BW29" t="str">
            <v>NO</v>
          </cell>
        </row>
        <row r="30">
          <cell r="BV30" t="str">
            <v>Switzerland</v>
          </cell>
          <cell r="BW30" t="str">
            <v>CH</v>
          </cell>
        </row>
        <row r="31">
          <cell r="BV31" t="str">
            <v>Iceland</v>
          </cell>
          <cell r="BW31" t="str">
            <v>IS</v>
          </cell>
        </row>
        <row r="32">
          <cell r="BV32" t="str">
            <v>Croatia</v>
          </cell>
          <cell r="BW32" t="str">
            <v>HR</v>
          </cell>
        </row>
        <row r="33">
          <cell r="BV33" t="str">
            <v>Turkey</v>
          </cell>
          <cell r="BW33" t="str">
            <v>TR</v>
          </cell>
        </row>
        <row r="34">
          <cell r="BV34" t="str">
            <v>Macedonia</v>
          </cell>
          <cell r="BW34" t="str">
            <v>MK</v>
          </cell>
        </row>
        <row r="35">
          <cell r="BV35" t="str">
            <v>USA</v>
          </cell>
          <cell r="BW35" t="str">
            <v>US</v>
          </cell>
        </row>
        <row r="36">
          <cell r="BV36" t="str">
            <v>Japan</v>
          </cell>
          <cell r="BW36" t="str">
            <v>JA</v>
          </cell>
        </row>
        <row r="37">
          <cell r="BV37" t="str">
            <v>Canada</v>
          </cell>
          <cell r="BW37" t="str">
            <v>CA</v>
          </cell>
        </row>
        <row r="38">
          <cell r="BV38" t="str">
            <v>Australia</v>
          </cell>
          <cell r="BW38" t="str">
            <v>AU</v>
          </cell>
        </row>
        <row r="39">
          <cell r="BV39" t="str">
            <v>New Zealand</v>
          </cell>
          <cell r="BW39" t="str">
            <v>NZ</v>
          </cell>
        </row>
        <row r="40">
          <cell r="BV40" t="str">
            <v>Russian Federation</v>
          </cell>
          <cell r="BW40" t="str">
            <v>RS</v>
          </cell>
        </row>
        <row r="41">
          <cell r="BV41" t="str">
            <v>Belarus</v>
          </cell>
          <cell r="BW41" t="str">
            <v>Rest of Annex I</v>
          </cell>
        </row>
        <row r="43">
          <cell r="BV43" t="str">
            <v>China</v>
          </cell>
          <cell r="BW43" t="str">
            <v>CN</v>
          </cell>
        </row>
        <row r="44">
          <cell r="BV44" t="str">
            <v>India</v>
          </cell>
          <cell r="BW44" t="str">
            <v>IN</v>
          </cell>
        </row>
        <row r="45">
          <cell r="BV45" t="str">
            <v>Mexico</v>
          </cell>
          <cell r="BW45" t="str">
            <v>MX</v>
          </cell>
        </row>
        <row r="46">
          <cell r="BV46" t="str">
            <v>Brazil</v>
          </cell>
          <cell r="BW46" t="str">
            <v>BR</v>
          </cell>
        </row>
        <row r="47">
          <cell r="BV47" t="str">
            <v>Argentina</v>
          </cell>
          <cell r="BW47" t="str">
            <v>AR</v>
          </cell>
        </row>
        <row r="48">
          <cell r="BV48" t="str">
            <v>Colombia</v>
          </cell>
          <cell r="BW48" t="str">
            <v>CO</v>
          </cell>
        </row>
        <row r="49">
          <cell r="BV49" t="str">
            <v>Bolivia</v>
          </cell>
          <cell r="BW49" t="str">
            <v>Rest of Latin America</v>
          </cell>
        </row>
        <row r="50">
          <cell r="BV50" t="str">
            <v>Chile</v>
          </cell>
          <cell r="BW50" t="str">
            <v>Rest of Latin America</v>
          </cell>
        </row>
        <row r="51">
          <cell r="BV51" t="str">
            <v>Ecuador</v>
          </cell>
          <cell r="BW51" t="str">
            <v>Rest of Latin America</v>
          </cell>
        </row>
        <row r="52">
          <cell r="BV52" t="str">
            <v>Peru</v>
          </cell>
          <cell r="BW52" t="str">
            <v>Rest of Latin America</v>
          </cell>
        </row>
        <row r="53">
          <cell r="BV53" t="str">
            <v>Costa Rica</v>
          </cell>
          <cell r="BW53" t="str">
            <v>Rest of Latin America</v>
          </cell>
        </row>
        <row r="54">
          <cell r="BV54" t="str">
            <v>Cuba</v>
          </cell>
          <cell r="BW54" t="str">
            <v>Rest of Latin America</v>
          </cell>
        </row>
        <row r="55">
          <cell r="BV55" t="str">
            <v>Ecuador</v>
          </cell>
          <cell r="BW55" t="str">
            <v>Rest of Latin America</v>
          </cell>
        </row>
        <row r="56">
          <cell r="BV56" t="str">
            <v>El Salvador</v>
          </cell>
          <cell r="BW56" t="str">
            <v>Rest of Latin America</v>
          </cell>
        </row>
        <row r="57">
          <cell r="BV57" t="str">
            <v>Guatemala</v>
          </cell>
          <cell r="BW57" t="str">
            <v>Rest of Latin America</v>
          </cell>
        </row>
        <row r="58">
          <cell r="BV58" t="str">
            <v>Guyana</v>
          </cell>
          <cell r="BW58" t="str">
            <v>Rest of Latin America</v>
          </cell>
        </row>
        <row r="59">
          <cell r="BV59" t="str">
            <v>Haiti</v>
          </cell>
          <cell r="BW59" t="str">
            <v>Rest of Latin America</v>
          </cell>
        </row>
        <row r="60">
          <cell r="BV60" t="str">
            <v>Honduras</v>
          </cell>
          <cell r="BW60" t="str">
            <v>Rest of Latin America</v>
          </cell>
        </row>
        <row r="61">
          <cell r="BV61" t="str">
            <v>Nicaragua</v>
          </cell>
          <cell r="BW61" t="str">
            <v>Rest of Latin America</v>
          </cell>
        </row>
        <row r="62">
          <cell r="BV62" t="str">
            <v>Panama</v>
          </cell>
          <cell r="BW62" t="str">
            <v>Rest of Latin America</v>
          </cell>
        </row>
        <row r="63">
          <cell r="BV63" t="str">
            <v>Paraguay</v>
          </cell>
          <cell r="BW63" t="str">
            <v>Rest of Latin America</v>
          </cell>
        </row>
        <row r="64">
          <cell r="BV64" t="str">
            <v>Peru</v>
          </cell>
          <cell r="BW64" t="str">
            <v>Rest of Latin America</v>
          </cell>
        </row>
        <row r="65">
          <cell r="BV65" t="str">
            <v>Puerto Rico</v>
          </cell>
          <cell r="BW65" t="str">
            <v>Rest of Latin America</v>
          </cell>
        </row>
        <row r="66">
          <cell r="BV66" t="str">
            <v>Suriname</v>
          </cell>
          <cell r="BW66" t="str">
            <v>Rest of Latin America</v>
          </cell>
        </row>
        <row r="67">
          <cell r="BV67" t="str">
            <v>Trinidad and Tobago</v>
          </cell>
          <cell r="BW67" t="str">
            <v>Rest of Latin America</v>
          </cell>
        </row>
        <row r="68">
          <cell r="BV68" t="str">
            <v>Uruguay</v>
          </cell>
          <cell r="BW68" t="str">
            <v>Rest of Latin America</v>
          </cell>
        </row>
        <row r="69">
          <cell r="BV69" t="str">
            <v>Venezuela, RB</v>
          </cell>
          <cell r="BW69" t="str">
            <v>Rest of Latin America</v>
          </cell>
        </row>
        <row r="70">
          <cell r="BV70" t="str">
            <v>Korea</v>
          </cell>
          <cell r="BW70" t="str">
            <v>KR</v>
          </cell>
        </row>
        <row r="71">
          <cell r="BV71" t="str">
            <v>Taiwan</v>
          </cell>
          <cell r="BW71" t="str">
            <v>TW</v>
          </cell>
        </row>
        <row r="72">
          <cell r="BV72" t="str">
            <v>Indonesia</v>
          </cell>
          <cell r="BW72" t="str">
            <v>ID</v>
          </cell>
        </row>
        <row r="73">
          <cell r="BV73" t="str">
            <v>Thailand</v>
          </cell>
          <cell r="BW73" t="str">
            <v>ASEAN</v>
          </cell>
        </row>
        <row r="74">
          <cell r="BV74" t="str">
            <v>Cambodia</v>
          </cell>
          <cell r="BW74" t="str">
            <v>ASEAN</v>
          </cell>
        </row>
        <row r="75">
          <cell r="BV75" t="str">
            <v>Lao PDR</v>
          </cell>
          <cell r="BW75" t="str">
            <v>ASEAN</v>
          </cell>
        </row>
        <row r="76">
          <cell r="BV76" t="str">
            <v>Malaysia</v>
          </cell>
          <cell r="BW76" t="str">
            <v>ASEAN</v>
          </cell>
        </row>
        <row r="77">
          <cell r="BV77" t="str">
            <v>Myanmar</v>
          </cell>
          <cell r="BW77" t="str">
            <v>ASEAN</v>
          </cell>
        </row>
        <row r="78">
          <cell r="BV78" t="str">
            <v>Philippines</v>
          </cell>
          <cell r="BW78" t="str">
            <v>ASEAN</v>
          </cell>
        </row>
        <row r="79">
          <cell r="BV79" t="str">
            <v>Singapore</v>
          </cell>
          <cell r="BW79" t="str">
            <v>ASEAN</v>
          </cell>
        </row>
        <row r="80">
          <cell r="BV80" t="str">
            <v>Vietnam</v>
          </cell>
          <cell r="BW80" t="str">
            <v>ASEAN</v>
          </cell>
        </row>
        <row r="81">
          <cell r="BV81" t="str">
            <v>Iran</v>
          </cell>
          <cell r="BW81" t="str">
            <v>OPEC (excl Venezuela)</v>
          </cell>
        </row>
        <row r="82">
          <cell r="BV82" t="str">
            <v>Iraq</v>
          </cell>
          <cell r="BW82" t="str">
            <v>OPEC (excl Venezuela)</v>
          </cell>
        </row>
        <row r="83">
          <cell r="BV83" t="str">
            <v>Kuwait</v>
          </cell>
          <cell r="BW83" t="str">
            <v>OPEC (excl Venezuela)</v>
          </cell>
        </row>
        <row r="84">
          <cell r="BV84" t="str">
            <v>Qatar</v>
          </cell>
          <cell r="BW84" t="str">
            <v>OPEC (excl Venezuela)</v>
          </cell>
        </row>
        <row r="85">
          <cell r="BV85" t="str">
            <v>UAE</v>
          </cell>
          <cell r="BW85" t="str">
            <v>OPEC (excl Venezuela)</v>
          </cell>
        </row>
        <row r="86">
          <cell r="BV86" t="str">
            <v>Ukraine</v>
          </cell>
          <cell r="BW86" t="str">
            <v>UA</v>
          </cell>
        </row>
        <row r="87">
          <cell r="BV87" t="str">
            <v>Saudi Arabia</v>
          </cell>
          <cell r="BW87" t="str">
            <v>SD</v>
          </cell>
        </row>
        <row r="88">
          <cell r="BV88" t="str">
            <v>Nigeria</v>
          </cell>
          <cell r="BW88" t="str">
            <v>NG</v>
          </cell>
        </row>
        <row r="89">
          <cell r="BV89" t="str">
            <v>South Africa</v>
          </cell>
          <cell r="BW89" t="str">
            <v>SA</v>
          </cell>
        </row>
        <row r="90">
          <cell r="BV90" t="str">
            <v>Algeria</v>
          </cell>
          <cell r="BW90" t="str">
            <v>Africa OPEC</v>
          </cell>
        </row>
        <row r="91">
          <cell r="BV91" t="str">
            <v>Angola</v>
          </cell>
          <cell r="BW91" t="str">
            <v>Africa OPEC</v>
          </cell>
        </row>
        <row r="92">
          <cell r="BV92" t="str">
            <v>Libya</v>
          </cell>
          <cell r="BW92" t="str">
            <v>Africa OPEC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4033-A61D-4261-AE75-3CDD22D26783}">
  <sheetPr filterMode="1"/>
  <dimension ref="B2:BC711"/>
  <sheetViews>
    <sheetView workbookViewId="0">
      <selection activeCell="I339" sqref="I339"/>
    </sheetView>
  </sheetViews>
  <sheetFormatPr defaultRowHeight="15"/>
  <sheetData>
    <row r="2" spans="2:28" ht="15.75">
      <c r="E2" s="13" t="s">
        <v>73</v>
      </c>
      <c r="G2" s="13" t="s">
        <v>72</v>
      </c>
      <c r="J2" s="13" t="s">
        <v>71</v>
      </c>
      <c r="M2" s="13" t="s">
        <v>70</v>
      </c>
      <c r="P2" s="13" t="s">
        <v>69</v>
      </c>
      <c r="S2" s="13" t="s">
        <v>68</v>
      </c>
      <c r="V2" s="13" t="s">
        <v>67</v>
      </c>
      <c r="Y2" s="13" t="s">
        <v>66</v>
      </c>
      <c r="AA2" s="12" t="s">
        <v>67</v>
      </c>
      <c r="AB2" s="11" t="s">
        <v>66</v>
      </c>
    </row>
    <row r="3" spans="2:28" ht="15.75">
      <c r="B3" s="14" t="s">
        <v>65</v>
      </c>
      <c r="C3" t="s">
        <v>64</v>
      </c>
      <c r="D3" s="12" t="s">
        <v>62</v>
      </c>
      <c r="E3" s="13" t="s">
        <v>63</v>
      </c>
      <c r="F3" s="13" t="s">
        <v>61</v>
      </c>
      <c r="G3" s="12" t="s">
        <v>62</v>
      </c>
      <c r="H3" s="13" t="s">
        <v>63</v>
      </c>
      <c r="I3" s="13" t="s">
        <v>61</v>
      </c>
      <c r="J3" s="12" t="s">
        <v>62</v>
      </c>
      <c r="K3" s="13" t="s">
        <v>63</v>
      </c>
      <c r="L3" s="13" t="s">
        <v>61</v>
      </c>
      <c r="M3" s="12" t="s">
        <v>62</v>
      </c>
      <c r="N3" s="13" t="s">
        <v>63</v>
      </c>
      <c r="O3" s="13" t="s">
        <v>61</v>
      </c>
      <c r="P3" s="12" t="s">
        <v>62</v>
      </c>
      <c r="Q3" s="13" t="s">
        <v>63</v>
      </c>
      <c r="R3" s="13" t="s">
        <v>61</v>
      </c>
      <c r="S3" s="12" t="s">
        <v>62</v>
      </c>
      <c r="T3" s="13" t="s">
        <v>63</v>
      </c>
      <c r="U3" s="13" t="s">
        <v>61</v>
      </c>
      <c r="V3" s="12" t="s">
        <v>62</v>
      </c>
      <c r="W3" s="13" t="s">
        <v>63</v>
      </c>
      <c r="X3" s="13" t="s">
        <v>61</v>
      </c>
      <c r="Y3" s="12" t="s">
        <v>62</v>
      </c>
      <c r="Z3" s="13" t="s">
        <v>61</v>
      </c>
      <c r="AA3" s="12" t="s">
        <v>60</v>
      </c>
      <c r="AB3" s="11" t="s">
        <v>59</v>
      </c>
    </row>
    <row r="4" spans="2:28" hidden="1">
      <c r="B4" s="3" t="s">
        <v>58</v>
      </c>
      <c r="C4" s="2">
        <v>2004</v>
      </c>
      <c r="D4" s="1">
        <v>0.25779999999999997</v>
      </c>
      <c r="E4" s="1">
        <v>0.1893</v>
      </c>
      <c r="F4" s="1">
        <v>5.16E-2</v>
      </c>
      <c r="G4" s="1">
        <v>0</v>
      </c>
      <c r="H4" s="1">
        <v>0</v>
      </c>
      <c r="I4" s="1">
        <v>0</v>
      </c>
      <c r="J4" s="1">
        <v>2.4E-2</v>
      </c>
      <c r="K4" s="1">
        <v>0.35170000000000001</v>
      </c>
      <c r="L4" s="1">
        <v>8.5199999999999998E-2</v>
      </c>
      <c r="M4" s="1">
        <v>0</v>
      </c>
      <c r="N4" s="1">
        <v>0</v>
      </c>
      <c r="O4" s="1">
        <v>0</v>
      </c>
      <c r="P4" s="1">
        <v>6.9999999999999999E-4</v>
      </c>
      <c r="Q4" s="1">
        <v>9.9000000000000008E-3</v>
      </c>
      <c r="R4" s="1">
        <v>2.3999999999999998E-3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4.1999999999999997E-3</v>
      </c>
      <c r="Z4" s="1">
        <v>2.3099999999999999E-2</v>
      </c>
      <c r="AA4" s="1">
        <v>0</v>
      </c>
      <c r="AB4" s="1">
        <v>0</v>
      </c>
    </row>
    <row r="5" spans="2:28" hidden="1">
      <c r="B5" s="10" t="s">
        <v>58</v>
      </c>
      <c r="C5" s="2">
        <v>2005</v>
      </c>
      <c r="D5" s="1">
        <v>0.26129999999999998</v>
      </c>
      <c r="E5" s="1">
        <v>0.1749</v>
      </c>
      <c r="F5" s="1">
        <v>4.3999999999999997E-2</v>
      </c>
      <c r="G5" s="1">
        <v>0</v>
      </c>
      <c r="H5" s="1">
        <v>0</v>
      </c>
      <c r="I5" s="1">
        <v>0</v>
      </c>
      <c r="J5" s="1">
        <v>2.4400000000000002E-2</v>
      </c>
      <c r="K5" s="1">
        <v>0.3695</v>
      </c>
      <c r="L5" s="1">
        <v>8.5199999999999998E-2</v>
      </c>
      <c r="M5" s="1">
        <v>0</v>
      </c>
      <c r="N5" s="1">
        <v>0</v>
      </c>
      <c r="O5" s="1">
        <v>0</v>
      </c>
      <c r="P5" s="1">
        <v>5.9999999999999995E-4</v>
      </c>
      <c r="Q5" s="1">
        <v>9.1999999999999998E-3</v>
      </c>
      <c r="R5" s="1">
        <v>2.0999999999999999E-3</v>
      </c>
      <c r="S5" s="1">
        <v>0</v>
      </c>
      <c r="T5" s="1">
        <v>1E-4</v>
      </c>
      <c r="U5" s="1">
        <v>0</v>
      </c>
      <c r="V5" s="1">
        <v>0</v>
      </c>
      <c r="W5" s="1">
        <v>0</v>
      </c>
      <c r="X5" s="1">
        <v>0</v>
      </c>
      <c r="Y5" s="1">
        <v>4.7000000000000002E-3</v>
      </c>
      <c r="Z5" s="1">
        <v>2.4E-2</v>
      </c>
      <c r="AA5" s="1">
        <v>0</v>
      </c>
      <c r="AB5" s="1">
        <v>0</v>
      </c>
    </row>
    <row r="6" spans="2:28" hidden="1">
      <c r="B6" s="9" t="s">
        <v>58</v>
      </c>
      <c r="C6" s="2">
        <v>2006</v>
      </c>
      <c r="D6" s="1">
        <v>0.255</v>
      </c>
      <c r="E6" s="1">
        <v>0.16120000000000001</v>
      </c>
      <c r="F6" s="1">
        <v>4.0099999999999997E-2</v>
      </c>
      <c r="G6" s="1">
        <v>0</v>
      </c>
      <c r="H6" s="1">
        <v>0</v>
      </c>
      <c r="I6" s="1">
        <v>0</v>
      </c>
      <c r="J6" s="1">
        <v>3.3500000000000002E-2</v>
      </c>
      <c r="K6" s="1">
        <v>0.38429999999999997</v>
      </c>
      <c r="L6" s="1">
        <v>8.5599999999999996E-2</v>
      </c>
      <c r="M6" s="1">
        <v>0</v>
      </c>
      <c r="N6" s="1">
        <v>0</v>
      </c>
      <c r="O6" s="1">
        <v>0</v>
      </c>
      <c r="P6" s="1">
        <v>6.9999999999999999E-4</v>
      </c>
      <c r="Q6" s="1">
        <v>8.3999999999999995E-3</v>
      </c>
      <c r="R6" s="1">
        <v>1.9E-3</v>
      </c>
      <c r="S6" s="1">
        <v>0</v>
      </c>
      <c r="T6" s="1">
        <v>2.0000000000000001E-4</v>
      </c>
      <c r="U6" s="1">
        <v>1E-4</v>
      </c>
      <c r="V6" s="1">
        <v>0</v>
      </c>
      <c r="W6" s="1">
        <v>0</v>
      </c>
      <c r="X6" s="1">
        <v>0</v>
      </c>
      <c r="Y6" s="1">
        <v>5.1000000000000004E-3</v>
      </c>
      <c r="Z6" s="1">
        <v>2.4E-2</v>
      </c>
      <c r="AA6" s="1">
        <v>0</v>
      </c>
      <c r="AB6" s="1">
        <v>0</v>
      </c>
    </row>
    <row r="7" spans="2:28" hidden="1">
      <c r="B7" s="8" t="s">
        <v>58</v>
      </c>
      <c r="C7" s="2">
        <v>2007</v>
      </c>
      <c r="D7" s="1">
        <v>0.24809999999999999</v>
      </c>
      <c r="E7" s="1">
        <v>0.1487</v>
      </c>
      <c r="F7" s="1">
        <v>3.6799999999999999E-2</v>
      </c>
      <c r="G7" s="1">
        <v>0</v>
      </c>
      <c r="H7" s="1">
        <v>0</v>
      </c>
      <c r="I7" s="1">
        <v>0</v>
      </c>
      <c r="J7" s="1">
        <v>4.2599999999999999E-2</v>
      </c>
      <c r="K7" s="1">
        <v>0.39700000000000002</v>
      </c>
      <c r="L7" s="1">
        <v>8.72E-2</v>
      </c>
      <c r="M7" s="1">
        <v>0</v>
      </c>
      <c r="N7" s="1">
        <v>0</v>
      </c>
      <c r="O7" s="1">
        <v>0</v>
      </c>
      <c r="P7" s="1">
        <v>8.0000000000000004E-4</v>
      </c>
      <c r="Q7" s="1">
        <v>7.4000000000000003E-3</v>
      </c>
      <c r="R7" s="1">
        <v>1.6000000000000001E-3</v>
      </c>
      <c r="S7" s="1">
        <v>0</v>
      </c>
      <c r="T7" s="1">
        <v>2.9999999999999997E-4</v>
      </c>
      <c r="U7" s="1">
        <v>1E-4</v>
      </c>
      <c r="V7" s="1">
        <v>0</v>
      </c>
      <c r="W7" s="1">
        <v>0</v>
      </c>
      <c r="X7" s="1">
        <v>0</v>
      </c>
      <c r="Y7" s="1">
        <v>5.4999999999999997E-3</v>
      </c>
      <c r="Z7" s="1">
        <v>2.3800000000000002E-2</v>
      </c>
      <c r="AA7" s="1">
        <v>0</v>
      </c>
      <c r="AB7" s="1">
        <v>0</v>
      </c>
    </row>
    <row r="8" spans="2:28" hidden="1">
      <c r="B8" s="7" t="s">
        <v>58</v>
      </c>
      <c r="C8" s="2">
        <v>2008</v>
      </c>
      <c r="D8" s="1">
        <v>0.2402</v>
      </c>
      <c r="E8" s="1">
        <v>0.13589999999999999</v>
      </c>
      <c r="F8" s="1">
        <v>3.4000000000000002E-2</v>
      </c>
      <c r="G8" s="1">
        <v>0</v>
      </c>
      <c r="H8" s="1">
        <v>0</v>
      </c>
      <c r="I8" s="1">
        <v>0</v>
      </c>
      <c r="J8" s="1">
        <v>5.0900000000000001E-2</v>
      </c>
      <c r="K8" s="1">
        <v>0.41120000000000001</v>
      </c>
      <c r="L8" s="1">
        <v>8.8800000000000004E-2</v>
      </c>
      <c r="M8" s="1">
        <v>0</v>
      </c>
      <c r="N8" s="1">
        <v>0</v>
      </c>
      <c r="O8" s="1">
        <v>0</v>
      </c>
      <c r="P8" s="1">
        <v>8.0000000000000004E-4</v>
      </c>
      <c r="Q8" s="1">
        <v>6.7000000000000002E-3</v>
      </c>
      <c r="R8" s="1">
        <v>1.4E-3</v>
      </c>
      <c r="S8" s="1">
        <v>0</v>
      </c>
      <c r="T8" s="1">
        <v>5.9999999999999995E-4</v>
      </c>
      <c r="U8" s="1">
        <v>2.0000000000000001E-4</v>
      </c>
      <c r="V8" s="1">
        <v>0</v>
      </c>
      <c r="W8" s="1">
        <v>0</v>
      </c>
      <c r="X8" s="1">
        <v>0</v>
      </c>
      <c r="Y8" s="1">
        <v>5.8999999999999999E-3</v>
      </c>
      <c r="Z8" s="1">
        <v>2.3599999999999999E-2</v>
      </c>
      <c r="AA8" s="1">
        <v>0</v>
      </c>
      <c r="AB8" s="1">
        <v>0</v>
      </c>
    </row>
    <row r="9" spans="2:28" hidden="1">
      <c r="B9" s="6" t="s">
        <v>58</v>
      </c>
      <c r="C9" s="2">
        <v>2009</v>
      </c>
      <c r="D9" s="1">
        <v>0.23380000000000001</v>
      </c>
      <c r="E9" s="1">
        <v>0.1263</v>
      </c>
      <c r="F9" s="1">
        <v>3.1899999999999998E-2</v>
      </c>
      <c r="G9" s="1">
        <v>0</v>
      </c>
      <c r="H9" s="1">
        <v>0</v>
      </c>
      <c r="I9" s="1">
        <v>0</v>
      </c>
      <c r="J9" s="1">
        <v>5.7000000000000002E-2</v>
      </c>
      <c r="K9" s="1">
        <v>0.42180000000000001</v>
      </c>
      <c r="L9" s="1">
        <v>9.0700000000000003E-2</v>
      </c>
      <c r="M9" s="1">
        <v>0</v>
      </c>
      <c r="N9" s="1">
        <v>0</v>
      </c>
      <c r="O9" s="1">
        <v>0</v>
      </c>
      <c r="P9" s="1">
        <v>8.0000000000000004E-4</v>
      </c>
      <c r="Q9" s="1">
        <v>5.7999999999999996E-3</v>
      </c>
      <c r="R9" s="1">
        <v>1.2999999999999999E-3</v>
      </c>
      <c r="S9" s="1">
        <v>0</v>
      </c>
      <c r="T9" s="1">
        <v>8.0000000000000004E-4</v>
      </c>
      <c r="U9" s="1">
        <v>2.0000000000000001E-4</v>
      </c>
      <c r="V9" s="1">
        <v>0</v>
      </c>
      <c r="W9" s="1">
        <v>0</v>
      </c>
      <c r="X9" s="1">
        <v>0</v>
      </c>
      <c r="Y9" s="1">
        <v>6.3E-3</v>
      </c>
      <c r="Z9" s="1">
        <v>2.3400000000000001E-2</v>
      </c>
      <c r="AA9" s="1">
        <v>0</v>
      </c>
      <c r="AB9" s="1">
        <v>0</v>
      </c>
    </row>
    <row r="10" spans="2:28" hidden="1">
      <c r="B10" s="5" t="s">
        <v>58</v>
      </c>
      <c r="C10" s="2">
        <v>2010</v>
      </c>
      <c r="D10" s="1">
        <v>0.22789999999999999</v>
      </c>
      <c r="E10" s="1">
        <v>0.1173</v>
      </c>
      <c r="F10" s="1">
        <v>3.0200000000000001E-2</v>
      </c>
      <c r="G10" s="1">
        <v>0</v>
      </c>
      <c r="H10" s="1">
        <v>0</v>
      </c>
      <c r="I10" s="1">
        <v>0</v>
      </c>
      <c r="J10" s="1">
        <v>6.1199999999999997E-2</v>
      </c>
      <c r="K10" s="1">
        <v>0.43440000000000001</v>
      </c>
      <c r="L10" s="1">
        <v>9.0899999999999995E-2</v>
      </c>
      <c r="M10" s="1">
        <v>0</v>
      </c>
      <c r="N10" s="1">
        <v>0</v>
      </c>
      <c r="O10" s="1">
        <v>0</v>
      </c>
      <c r="P10" s="1">
        <v>6.9999999999999999E-4</v>
      </c>
      <c r="Q10" s="1">
        <v>5.1000000000000004E-3</v>
      </c>
      <c r="R10" s="1">
        <v>1.1000000000000001E-3</v>
      </c>
      <c r="S10" s="1">
        <v>0</v>
      </c>
      <c r="T10" s="1">
        <v>1.1000000000000001E-3</v>
      </c>
      <c r="U10" s="1">
        <v>2.0000000000000001E-4</v>
      </c>
      <c r="V10" s="1">
        <v>0</v>
      </c>
      <c r="W10" s="1">
        <v>0</v>
      </c>
      <c r="X10" s="1">
        <v>0</v>
      </c>
      <c r="Y10" s="1">
        <v>6.7999999999999996E-3</v>
      </c>
      <c r="Z10" s="1">
        <v>2.3099999999999999E-2</v>
      </c>
      <c r="AA10" s="1">
        <v>0</v>
      </c>
      <c r="AB10" s="1">
        <v>0</v>
      </c>
    </row>
    <row r="11" spans="2:28" hidden="1">
      <c r="B11" s="8" t="s">
        <v>58</v>
      </c>
      <c r="C11" s="2">
        <v>2011</v>
      </c>
      <c r="D11" s="1">
        <v>0.13919999999999999</v>
      </c>
      <c r="E11" s="1">
        <v>0.19359999999999999</v>
      </c>
      <c r="F11" s="1">
        <v>2.8299999999999999E-2</v>
      </c>
      <c r="G11" s="1">
        <v>0</v>
      </c>
      <c r="H11" s="1">
        <v>0</v>
      </c>
      <c r="I11" s="1">
        <v>0</v>
      </c>
      <c r="J11" s="1">
        <v>2.7900000000000001E-2</v>
      </c>
      <c r="K11" s="1">
        <v>0.48349999999999999</v>
      </c>
      <c r="L11" s="1">
        <v>9.0200000000000002E-2</v>
      </c>
      <c r="M11" s="1">
        <v>0</v>
      </c>
      <c r="N11" s="1">
        <v>0</v>
      </c>
      <c r="O11" s="1">
        <v>0</v>
      </c>
      <c r="P11" s="1">
        <v>2.9999999999999997E-4</v>
      </c>
      <c r="Q11" s="1">
        <v>4.8999999999999998E-3</v>
      </c>
      <c r="R11" s="1">
        <v>8.9999999999999998E-4</v>
      </c>
      <c r="S11" s="1">
        <v>1E-4</v>
      </c>
      <c r="T11" s="1">
        <v>1.2999999999999999E-3</v>
      </c>
      <c r="U11" s="1">
        <v>2.0000000000000001E-4</v>
      </c>
      <c r="V11" s="1">
        <v>0</v>
      </c>
      <c r="W11" s="1">
        <v>0</v>
      </c>
      <c r="X11" s="1">
        <v>0</v>
      </c>
      <c r="Y11" s="1">
        <v>7.1000000000000004E-3</v>
      </c>
      <c r="Z11" s="1">
        <v>2.2499999999999999E-2</v>
      </c>
      <c r="AA11" s="1">
        <v>0</v>
      </c>
      <c r="AB11" s="1">
        <v>0</v>
      </c>
    </row>
    <row r="12" spans="2:28" hidden="1">
      <c r="B12" s="7" t="s">
        <v>58</v>
      </c>
      <c r="C12" s="2">
        <v>2012</v>
      </c>
      <c r="D12" s="1">
        <v>0.13489999999999999</v>
      </c>
      <c r="E12" s="1">
        <v>0.1928</v>
      </c>
      <c r="F12" s="1">
        <v>2.7199999999999998E-2</v>
      </c>
      <c r="G12" s="1">
        <v>0</v>
      </c>
      <c r="H12" s="1">
        <v>0</v>
      </c>
      <c r="I12" s="1">
        <v>0</v>
      </c>
      <c r="J12" s="1">
        <v>2.53E-2</v>
      </c>
      <c r="K12" s="1">
        <v>0.48720000000000002</v>
      </c>
      <c r="L12" s="1">
        <v>9.3799999999999994E-2</v>
      </c>
      <c r="M12" s="1">
        <v>0</v>
      </c>
      <c r="N12" s="1">
        <v>0</v>
      </c>
      <c r="O12" s="1">
        <v>0</v>
      </c>
      <c r="P12" s="1">
        <v>2.9999999999999997E-4</v>
      </c>
      <c r="Q12" s="1">
        <v>5.0000000000000001E-3</v>
      </c>
      <c r="R12" s="1">
        <v>1E-3</v>
      </c>
      <c r="S12" s="1">
        <v>1E-4</v>
      </c>
      <c r="T12" s="1">
        <v>1.5E-3</v>
      </c>
      <c r="U12" s="1">
        <v>2.0000000000000001E-4</v>
      </c>
      <c r="V12" s="1">
        <v>0</v>
      </c>
      <c r="W12" s="1">
        <v>1E-4</v>
      </c>
      <c r="X12" s="1">
        <v>1E-4</v>
      </c>
      <c r="Y12" s="1">
        <v>7.7999999999999996E-3</v>
      </c>
      <c r="Z12" s="1">
        <v>2.2700000000000001E-2</v>
      </c>
      <c r="AA12" s="1">
        <v>0</v>
      </c>
      <c r="AB12" s="1">
        <v>0</v>
      </c>
    </row>
    <row r="13" spans="2:28" hidden="1">
      <c r="B13" s="6" t="s">
        <v>58</v>
      </c>
      <c r="C13" s="2">
        <v>2013</v>
      </c>
      <c r="D13" s="4">
        <v>0.1169</v>
      </c>
      <c r="E13" s="4">
        <v>0.16719999999999999</v>
      </c>
      <c r="F13" s="4">
        <v>2.46E-2</v>
      </c>
      <c r="G13" s="4">
        <v>8.6E-3</v>
      </c>
      <c r="H13" s="4">
        <v>1.2200000000000001E-2</v>
      </c>
      <c r="I13" s="4">
        <v>1.8E-3</v>
      </c>
      <c r="J13" s="4">
        <v>2.52E-2</v>
      </c>
      <c r="K13" s="4">
        <v>0.47599999999999998</v>
      </c>
      <c r="L13" s="4">
        <v>8.9200000000000002E-2</v>
      </c>
      <c r="M13" s="4">
        <v>1.6999999999999999E-3</v>
      </c>
      <c r="N13" s="4">
        <v>3.3000000000000002E-2</v>
      </c>
      <c r="O13" s="4">
        <v>6.3E-3</v>
      </c>
      <c r="P13" s="4">
        <v>2.9999999999999997E-4</v>
      </c>
      <c r="Q13" s="4">
        <v>4.4999999999999997E-3</v>
      </c>
      <c r="R13" s="4">
        <v>8.0000000000000004E-4</v>
      </c>
      <c r="S13" s="4">
        <v>1E-4</v>
      </c>
      <c r="T13" s="4">
        <v>2E-3</v>
      </c>
      <c r="U13" s="4">
        <v>2.0000000000000001E-4</v>
      </c>
      <c r="V13" s="4">
        <v>0</v>
      </c>
      <c r="W13" s="4">
        <v>1E-4</v>
      </c>
      <c r="X13" s="4">
        <v>2.0000000000000001E-4</v>
      </c>
      <c r="Y13" s="4">
        <v>7.4999999999999997E-3</v>
      </c>
      <c r="Z13" s="4">
        <v>1.9900000000000001E-2</v>
      </c>
      <c r="AA13" s="4">
        <v>5.0000000000000001E-4</v>
      </c>
      <c r="AB13" s="4">
        <v>1.5E-3</v>
      </c>
    </row>
    <row r="14" spans="2:28" hidden="1">
      <c r="B14" s="5" t="s">
        <v>58</v>
      </c>
      <c r="C14" s="2">
        <v>2014</v>
      </c>
      <c r="D14" s="4">
        <v>0.1081</v>
      </c>
      <c r="E14" s="4">
        <v>0.15490000000000001</v>
      </c>
      <c r="F14" s="4">
        <v>2.3800000000000002E-2</v>
      </c>
      <c r="G14" s="4">
        <v>8.3000000000000001E-3</v>
      </c>
      <c r="H14" s="4">
        <v>1.1599999999999999E-2</v>
      </c>
      <c r="I14" s="4">
        <v>1.8E-3</v>
      </c>
      <c r="J14" s="4">
        <v>2.69E-2</v>
      </c>
      <c r="K14" s="4">
        <v>0.49540000000000001</v>
      </c>
      <c r="L14" s="4">
        <v>9.0499999999999997E-2</v>
      </c>
      <c r="M14" s="4">
        <v>1.8E-3</v>
      </c>
      <c r="N14" s="4">
        <v>3.4299999999999997E-2</v>
      </c>
      <c r="O14" s="4">
        <v>6.6E-3</v>
      </c>
      <c r="P14" s="4">
        <v>2.9999999999999997E-4</v>
      </c>
      <c r="Q14" s="4">
        <v>4.0000000000000001E-3</v>
      </c>
      <c r="R14" s="4">
        <v>5.9999999999999995E-4</v>
      </c>
      <c r="S14" s="4">
        <v>1E-4</v>
      </c>
      <c r="T14" s="4">
        <v>2.5000000000000001E-3</v>
      </c>
      <c r="U14" s="4">
        <v>2.0000000000000001E-4</v>
      </c>
      <c r="V14" s="4">
        <v>0</v>
      </c>
      <c r="W14" s="4">
        <v>1E-4</v>
      </c>
      <c r="X14" s="4">
        <v>2.0000000000000001E-4</v>
      </c>
      <c r="Y14" s="4">
        <v>7.6E-3</v>
      </c>
      <c r="Z14" s="4">
        <v>1.8499999999999999E-2</v>
      </c>
      <c r="AA14" s="4">
        <v>5.9999999999999995E-4</v>
      </c>
      <c r="AB14" s="4">
        <v>1.4E-3</v>
      </c>
    </row>
    <row r="15" spans="2:28">
      <c r="B15" s="5" t="s">
        <v>58</v>
      </c>
      <c r="C15" s="2">
        <v>2015</v>
      </c>
      <c r="D15" s="1">
        <v>9.9699999999999997E-2</v>
      </c>
      <c r="E15" s="1">
        <v>0.14319999999999999</v>
      </c>
      <c r="F15" s="1">
        <v>2.3E-2</v>
      </c>
      <c r="G15" s="1">
        <v>8.0000000000000002E-3</v>
      </c>
      <c r="H15" s="1">
        <v>1.11E-2</v>
      </c>
      <c r="I15" s="1">
        <v>1.6999999999999999E-3</v>
      </c>
      <c r="J15" s="1">
        <v>2.8500000000000001E-2</v>
      </c>
      <c r="K15" s="1">
        <v>0.51390000000000002</v>
      </c>
      <c r="L15" s="1">
        <v>9.1399999999999995E-2</v>
      </c>
      <c r="M15" s="1">
        <v>1.9E-3</v>
      </c>
      <c r="N15" s="1">
        <v>3.5700000000000003E-2</v>
      </c>
      <c r="O15" s="1">
        <v>6.7999999999999996E-3</v>
      </c>
      <c r="P15" s="1">
        <v>2.9999999999999997E-4</v>
      </c>
      <c r="Q15" s="1">
        <v>3.5999999999999999E-3</v>
      </c>
      <c r="R15" s="1">
        <v>5.0000000000000001E-4</v>
      </c>
      <c r="S15" s="1">
        <v>2.0000000000000001E-4</v>
      </c>
      <c r="T15" s="1">
        <v>3.2000000000000002E-3</v>
      </c>
      <c r="U15" s="1">
        <v>2.0000000000000001E-4</v>
      </c>
      <c r="V15" s="1">
        <v>0</v>
      </c>
      <c r="W15" s="1">
        <v>2.0000000000000001E-4</v>
      </c>
      <c r="X15" s="1">
        <v>2.9999999999999997E-4</v>
      </c>
      <c r="Y15" s="1">
        <v>7.6E-3</v>
      </c>
      <c r="Z15" s="1">
        <v>1.7100000000000001E-2</v>
      </c>
      <c r="AA15" s="1">
        <v>5.9999999999999995E-4</v>
      </c>
      <c r="AB15" s="1">
        <v>1.4E-3</v>
      </c>
    </row>
    <row r="16" spans="2:28" hidden="1">
      <c r="B16" s="3" t="s">
        <v>57</v>
      </c>
      <c r="C16" s="2">
        <v>2004</v>
      </c>
      <c r="D16" s="1">
        <v>0.26640000000000003</v>
      </c>
      <c r="E16" s="1">
        <v>0.61229999999999996</v>
      </c>
      <c r="F16" s="1">
        <v>2.6200000000000001E-2</v>
      </c>
      <c r="G16" s="1">
        <v>0</v>
      </c>
      <c r="H16" s="1">
        <v>0</v>
      </c>
      <c r="I16" s="1">
        <v>0</v>
      </c>
      <c r="J16" s="1">
        <v>2.0000000000000001E-4</v>
      </c>
      <c r="K16" s="1">
        <v>3.04E-2</v>
      </c>
      <c r="L16" s="1">
        <v>2.0500000000000001E-2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1E-4</v>
      </c>
      <c r="U16" s="1">
        <v>0</v>
      </c>
      <c r="V16" s="1">
        <v>0</v>
      </c>
      <c r="W16" s="1">
        <v>0</v>
      </c>
      <c r="X16" s="1">
        <v>0</v>
      </c>
      <c r="Y16" s="1">
        <v>2.8199999999999999E-2</v>
      </c>
      <c r="Z16" s="1">
        <v>1.5699999999999999E-2</v>
      </c>
      <c r="AA16" s="1">
        <v>0</v>
      </c>
      <c r="AB16" s="1">
        <v>0</v>
      </c>
    </row>
    <row r="17" spans="2:28" hidden="1">
      <c r="B17" s="10" t="s">
        <v>57</v>
      </c>
      <c r="C17" s="2">
        <v>2005</v>
      </c>
      <c r="D17" s="1">
        <v>0.25690000000000002</v>
      </c>
      <c r="E17" s="1">
        <v>0.62560000000000004</v>
      </c>
      <c r="F17" s="1">
        <v>2.1700000000000001E-2</v>
      </c>
      <c r="G17" s="1">
        <v>0</v>
      </c>
      <c r="H17" s="1">
        <v>0</v>
      </c>
      <c r="I17" s="1">
        <v>0</v>
      </c>
      <c r="J17" s="1">
        <v>2.9999999999999997E-4</v>
      </c>
      <c r="K17" s="1">
        <v>2.9399999999999999E-2</v>
      </c>
      <c r="L17" s="1">
        <v>2.06E-2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2.0000000000000001E-4</v>
      </c>
      <c r="U17" s="1">
        <v>1E-4</v>
      </c>
      <c r="V17" s="1">
        <v>0</v>
      </c>
      <c r="W17" s="1">
        <v>0</v>
      </c>
      <c r="X17" s="1">
        <v>0</v>
      </c>
      <c r="Y17" s="1">
        <v>2.8299999999999999E-2</v>
      </c>
      <c r="Z17" s="1">
        <v>1.6899999999999998E-2</v>
      </c>
      <c r="AA17" s="1">
        <v>0</v>
      </c>
      <c r="AB17" s="1">
        <v>0</v>
      </c>
    </row>
    <row r="18" spans="2:28" hidden="1">
      <c r="B18" s="9" t="s">
        <v>57</v>
      </c>
      <c r="C18" s="2">
        <v>2006</v>
      </c>
      <c r="D18" s="1">
        <v>0.24829999999999999</v>
      </c>
      <c r="E18" s="1">
        <v>0.63300000000000001</v>
      </c>
      <c r="F18" s="1">
        <v>2.2499999999999999E-2</v>
      </c>
      <c r="G18" s="1">
        <v>0</v>
      </c>
      <c r="H18" s="1">
        <v>0</v>
      </c>
      <c r="I18" s="1">
        <v>0</v>
      </c>
      <c r="J18" s="1">
        <v>4.0000000000000002E-4</v>
      </c>
      <c r="K18" s="1">
        <v>2.7799999999999998E-2</v>
      </c>
      <c r="L18" s="1">
        <v>2.0799999999999999E-2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5.0000000000000001E-4</v>
      </c>
      <c r="U18" s="1">
        <v>2.0000000000000001E-4</v>
      </c>
      <c r="V18" s="1">
        <v>0</v>
      </c>
      <c r="W18" s="1">
        <v>0</v>
      </c>
      <c r="X18" s="1">
        <v>0</v>
      </c>
      <c r="Y18" s="1">
        <v>2.8299999999999999E-2</v>
      </c>
      <c r="Z18" s="1">
        <v>1.8200000000000001E-2</v>
      </c>
      <c r="AA18" s="1">
        <v>0</v>
      </c>
      <c r="AB18" s="1">
        <v>0</v>
      </c>
    </row>
    <row r="19" spans="2:28" hidden="1">
      <c r="B19" s="8" t="s">
        <v>57</v>
      </c>
      <c r="C19" s="2">
        <v>2007</v>
      </c>
      <c r="D19" s="1">
        <v>0.2424</v>
      </c>
      <c r="E19" s="1">
        <v>0.63519999999999999</v>
      </c>
      <c r="F19" s="1">
        <v>2.3300000000000001E-2</v>
      </c>
      <c r="G19" s="1">
        <v>0</v>
      </c>
      <c r="H19" s="1">
        <v>0</v>
      </c>
      <c r="I19" s="1">
        <v>0</v>
      </c>
      <c r="J19" s="1">
        <v>5.0000000000000001E-4</v>
      </c>
      <c r="K19" s="1">
        <v>2.7E-2</v>
      </c>
      <c r="L19" s="1">
        <v>2.0799999999999999E-2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8.9999999999999998E-4</v>
      </c>
      <c r="U19" s="1">
        <v>2.9999999999999997E-4</v>
      </c>
      <c r="V19" s="1">
        <v>0</v>
      </c>
      <c r="W19" s="1">
        <v>0</v>
      </c>
      <c r="X19" s="1">
        <v>0</v>
      </c>
      <c r="Y19" s="1">
        <v>2.9499999999999998E-2</v>
      </c>
      <c r="Z19" s="1">
        <v>1.9900000000000001E-2</v>
      </c>
      <c r="AA19" s="1">
        <v>0</v>
      </c>
      <c r="AB19" s="1">
        <v>0</v>
      </c>
    </row>
    <row r="20" spans="2:28" hidden="1">
      <c r="B20" s="7" t="s">
        <v>57</v>
      </c>
      <c r="C20" s="2">
        <v>2008</v>
      </c>
      <c r="D20" s="1">
        <v>0.24249999999999999</v>
      </c>
      <c r="E20" s="1">
        <v>0.63280000000000003</v>
      </c>
      <c r="F20" s="1">
        <v>2.3699999999999999E-2</v>
      </c>
      <c r="G20" s="1">
        <v>0</v>
      </c>
      <c r="H20" s="1">
        <v>0</v>
      </c>
      <c r="I20" s="1">
        <v>0</v>
      </c>
      <c r="J20" s="1">
        <v>8.9999999999999998E-4</v>
      </c>
      <c r="K20" s="1">
        <v>2.7099999999999999E-2</v>
      </c>
      <c r="L20" s="1">
        <v>1.9800000000000002E-2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1.6000000000000001E-3</v>
      </c>
      <c r="U20" s="1">
        <v>4.0000000000000002E-4</v>
      </c>
      <c r="V20" s="1">
        <v>0</v>
      </c>
      <c r="W20" s="1">
        <v>0</v>
      </c>
      <c r="X20" s="1">
        <v>0</v>
      </c>
      <c r="Y20" s="1">
        <v>2.98E-2</v>
      </c>
      <c r="Z20" s="1">
        <v>2.1399999999999999E-2</v>
      </c>
      <c r="AA20" s="1">
        <v>0</v>
      </c>
      <c r="AB20" s="1">
        <v>0</v>
      </c>
    </row>
    <row r="21" spans="2:28" hidden="1">
      <c r="B21" s="6" t="s">
        <v>57</v>
      </c>
      <c r="C21" s="2">
        <v>2009</v>
      </c>
      <c r="D21" s="1">
        <v>0.24560000000000001</v>
      </c>
      <c r="E21" s="1">
        <v>0.6341</v>
      </c>
      <c r="F21" s="1">
        <v>2.4500000000000001E-2</v>
      </c>
      <c r="G21" s="1">
        <v>0</v>
      </c>
      <c r="H21" s="1">
        <v>0</v>
      </c>
      <c r="I21" s="1">
        <v>0</v>
      </c>
      <c r="J21" s="1">
        <v>1E-3</v>
      </c>
      <c r="K21" s="1">
        <v>2.75E-2</v>
      </c>
      <c r="L21" s="1">
        <v>1.9900000000000001E-2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2.0999999999999999E-3</v>
      </c>
      <c r="U21" s="1">
        <v>5.0000000000000001E-4</v>
      </c>
      <c r="V21" s="1">
        <v>0</v>
      </c>
      <c r="W21" s="1">
        <v>0</v>
      </c>
      <c r="X21" s="1">
        <v>0</v>
      </c>
      <c r="Y21" s="1">
        <v>2.5499999999999998E-2</v>
      </c>
      <c r="Z21" s="1">
        <v>1.9400000000000001E-2</v>
      </c>
      <c r="AA21" s="1">
        <v>0</v>
      </c>
      <c r="AB21" s="1">
        <v>0</v>
      </c>
    </row>
    <row r="22" spans="2:28" hidden="1">
      <c r="B22" s="5" t="s">
        <v>57</v>
      </c>
      <c r="C22" s="2">
        <v>2010</v>
      </c>
      <c r="D22" s="1">
        <v>0.2487</v>
      </c>
      <c r="E22" s="1">
        <v>0.629</v>
      </c>
      <c r="F22" s="1">
        <v>2.4500000000000001E-2</v>
      </c>
      <c r="G22" s="1">
        <v>0</v>
      </c>
      <c r="H22" s="1">
        <v>0</v>
      </c>
      <c r="I22" s="1">
        <v>0</v>
      </c>
      <c r="J22" s="1">
        <v>1E-3</v>
      </c>
      <c r="K22" s="1">
        <v>2.76E-2</v>
      </c>
      <c r="L22" s="1">
        <v>1.9699999999999999E-2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3.0999999999999999E-3</v>
      </c>
      <c r="U22" s="1">
        <v>5.0000000000000001E-4</v>
      </c>
      <c r="V22" s="1">
        <v>0</v>
      </c>
      <c r="W22" s="1">
        <v>0</v>
      </c>
      <c r="X22" s="1">
        <v>0</v>
      </c>
      <c r="Y22" s="1">
        <v>2.5399999999999999E-2</v>
      </c>
      <c r="Z22" s="1">
        <v>2.0500000000000001E-2</v>
      </c>
      <c r="AA22" s="1">
        <v>0</v>
      </c>
      <c r="AB22" s="1">
        <v>0</v>
      </c>
    </row>
    <row r="23" spans="2:28" hidden="1">
      <c r="B23" s="8" t="s">
        <v>57</v>
      </c>
      <c r="C23" s="2">
        <v>2011</v>
      </c>
      <c r="D23" s="1">
        <v>0.25419999999999998</v>
      </c>
      <c r="E23" s="1">
        <v>0.62180000000000002</v>
      </c>
      <c r="F23" s="1">
        <v>2.4799999999999999E-2</v>
      </c>
      <c r="G23" s="1">
        <v>0</v>
      </c>
      <c r="H23" s="1">
        <v>0</v>
      </c>
      <c r="I23" s="1">
        <v>0</v>
      </c>
      <c r="J23" s="1">
        <v>1E-3</v>
      </c>
      <c r="K23" s="1">
        <v>2.7699999999999999E-2</v>
      </c>
      <c r="L23" s="1">
        <v>1.9300000000000001E-2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3.5000000000000001E-3</v>
      </c>
      <c r="U23" s="1">
        <v>5.0000000000000001E-4</v>
      </c>
      <c r="V23" s="1">
        <v>0</v>
      </c>
      <c r="W23" s="1">
        <v>0</v>
      </c>
      <c r="X23" s="1">
        <v>2.0000000000000001E-4</v>
      </c>
      <c r="Y23" s="1">
        <v>2.53E-2</v>
      </c>
      <c r="Z23" s="1">
        <v>2.1700000000000001E-2</v>
      </c>
      <c r="AA23" s="1">
        <v>0</v>
      </c>
      <c r="AB23" s="1">
        <v>0</v>
      </c>
    </row>
    <row r="24" spans="2:28" hidden="1">
      <c r="B24" s="7" t="s">
        <v>57</v>
      </c>
      <c r="C24" s="2">
        <v>2012</v>
      </c>
      <c r="D24" s="1">
        <v>0.2591</v>
      </c>
      <c r="E24" s="1">
        <v>0.61360000000000003</v>
      </c>
      <c r="F24" s="1">
        <v>2.3199999999999998E-2</v>
      </c>
      <c r="G24" s="1">
        <v>0</v>
      </c>
      <c r="H24" s="1">
        <v>0</v>
      </c>
      <c r="I24" s="1">
        <v>0</v>
      </c>
      <c r="J24" s="1">
        <v>1E-3</v>
      </c>
      <c r="K24" s="1">
        <v>2.87E-2</v>
      </c>
      <c r="L24" s="1">
        <v>1.9599999999999999E-2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4.4999999999999997E-3</v>
      </c>
      <c r="U24" s="1">
        <v>5.0000000000000001E-4</v>
      </c>
      <c r="V24" s="1">
        <v>0</v>
      </c>
      <c r="W24" s="1">
        <v>0</v>
      </c>
      <c r="X24" s="1">
        <v>4.0000000000000002E-4</v>
      </c>
      <c r="Y24" s="1">
        <v>2.58E-2</v>
      </c>
      <c r="Z24" s="1">
        <v>2.3599999999999999E-2</v>
      </c>
      <c r="AA24" s="1">
        <v>0</v>
      </c>
      <c r="AB24" s="1">
        <v>0</v>
      </c>
    </row>
    <row r="25" spans="2:28" hidden="1">
      <c r="B25" s="6" t="s">
        <v>57</v>
      </c>
      <c r="C25" s="2">
        <v>2013</v>
      </c>
      <c r="D25" s="4">
        <v>0.24970000000000001</v>
      </c>
      <c r="E25" s="4">
        <v>0.56230000000000002</v>
      </c>
      <c r="F25" s="4">
        <v>2.2100000000000002E-2</v>
      </c>
      <c r="G25" s="4">
        <v>1.78E-2</v>
      </c>
      <c r="H25" s="4">
        <v>4.0399999999999998E-2</v>
      </c>
      <c r="I25" s="4">
        <v>1.6000000000000001E-3</v>
      </c>
      <c r="J25" s="4">
        <v>8.9999999999999998E-4</v>
      </c>
      <c r="K25" s="4">
        <v>2.7400000000000001E-2</v>
      </c>
      <c r="L25" s="4">
        <v>1.8200000000000001E-2</v>
      </c>
      <c r="M25" s="4">
        <v>1E-4</v>
      </c>
      <c r="N25" s="4">
        <v>1.9E-3</v>
      </c>
      <c r="O25" s="4">
        <v>1.2999999999999999E-3</v>
      </c>
      <c r="P25" s="4">
        <v>0</v>
      </c>
      <c r="Q25" s="4">
        <v>0</v>
      </c>
      <c r="R25" s="4">
        <v>0</v>
      </c>
      <c r="S25" s="4">
        <v>0</v>
      </c>
      <c r="T25" s="4">
        <v>5.7000000000000002E-3</v>
      </c>
      <c r="U25" s="4">
        <v>5.9999999999999995E-4</v>
      </c>
      <c r="V25" s="4">
        <v>0</v>
      </c>
      <c r="W25" s="4">
        <v>0</v>
      </c>
      <c r="X25" s="4">
        <v>4.0000000000000002E-4</v>
      </c>
      <c r="Y25" s="4">
        <v>2.3599999999999999E-2</v>
      </c>
      <c r="Z25" s="4">
        <v>2.2599999999999999E-2</v>
      </c>
      <c r="AA25" s="4">
        <v>1.6999999999999999E-3</v>
      </c>
      <c r="AB25" s="4">
        <v>1.6000000000000001E-3</v>
      </c>
    </row>
    <row r="26" spans="2:28" hidden="1">
      <c r="B26" s="5" t="s">
        <v>57</v>
      </c>
      <c r="C26" s="2">
        <v>2014</v>
      </c>
      <c r="D26" s="4">
        <v>0.25690000000000002</v>
      </c>
      <c r="E26" s="4">
        <v>0.55089999999999995</v>
      </c>
      <c r="F26" s="4">
        <v>2.24E-2</v>
      </c>
      <c r="G26" s="4">
        <v>1.9E-2</v>
      </c>
      <c r="H26" s="4">
        <v>4.07E-2</v>
      </c>
      <c r="I26" s="4">
        <v>1.6000000000000001E-3</v>
      </c>
      <c r="J26" s="4">
        <v>8.9999999999999998E-4</v>
      </c>
      <c r="K26" s="4">
        <v>2.7900000000000001E-2</v>
      </c>
      <c r="L26" s="4">
        <v>1.8100000000000002E-2</v>
      </c>
      <c r="M26" s="4">
        <v>1E-4</v>
      </c>
      <c r="N26" s="4">
        <v>1.9E-3</v>
      </c>
      <c r="O26" s="4">
        <v>1.2999999999999999E-3</v>
      </c>
      <c r="P26" s="4">
        <v>0</v>
      </c>
      <c r="Q26" s="4">
        <v>0</v>
      </c>
      <c r="R26" s="4">
        <v>0</v>
      </c>
      <c r="S26" s="4">
        <v>0</v>
      </c>
      <c r="T26" s="4">
        <v>7.1999999999999998E-3</v>
      </c>
      <c r="U26" s="4">
        <v>6.9999999999999999E-4</v>
      </c>
      <c r="V26" s="4">
        <v>0</v>
      </c>
      <c r="W26" s="4">
        <v>0</v>
      </c>
      <c r="X26" s="4">
        <v>5.9999999999999995E-4</v>
      </c>
      <c r="Y26" s="4">
        <v>2.3099999999999999E-2</v>
      </c>
      <c r="Z26" s="4">
        <v>2.3099999999999999E-2</v>
      </c>
      <c r="AA26" s="4">
        <v>1.8E-3</v>
      </c>
      <c r="AB26" s="4">
        <v>1.6999999999999999E-3</v>
      </c>
    </row>
    <row r="27" spans="2:28">
      <c r="B27" s="5" t="s">
        <v>57</v>
      </c>
      <c r="C27" s="2">
        <v>2015</v>
      </c>
      <c r="D27" s="1">
        <v>0.26390000000000002</v>
      </c>
      <c r="E27" s="1">
        <v>0.53900000000000003</v>
      </c>
      <c r="F27" s="1">
        <v>2.2800000000000001E-2</v>
      </c>
      <c r="G27" s="1">
        <v>2.0400000000000001E-2</v>
      </c>
      <c r="H27" s="1">
        <v>4.1200000000000001E-2</v>
      </c>
      <c r="I27" s="1">
        <v>1.6999999999999999E-3</v>
      </c>
      <c r="J27" s="1">
        <v>1E-3</v>
      </c>
      <c r="K27" s="1">
        <v>2.8400000000000002E-2</v>
      </c>
      <c r="L27" s="1">
        <v>1.7999999999999999E-2</v>
      </c>
      <c r="M27" s="1">
        <v>1E-4</v>
      </c>
      <c r="N27" s="1">
        <v>2E-3</v>
      </c>
      <c r="O27" s="1">
        <v>1.2999999999999999E-3</v>
      </c>
      <c r="P27" s="1">
        <v>0</v>
      </c>
      <c r="Q27" s="1">
        <v>0</v>
      </c>
      <c r="R27" s="1">
        <v>0</v>
      </c>
      <c r="S27" s="1">
        <v>1E-4</v>
      </c>
      <c r="T27" s="1">
        <v>9.1000000000000004E-3</v>
      </c>
      <c r="U27" s="1">
        <v>8.0000000000000004E-4</v>
      </c>
      <c r="V27" s="1">
        <v>0</v>
      </c>
      <c r="W27" s="1">
        <v>0</v>
      </c>
      <c r="X27" s="1">
        <v>6.9999999999999999E-4</v>
      </c>
      <c r="Y27" s="1">
        <v>2.24E-2</v>
      </c>
      <c r="Z27" s="1">
        <v>2.3599999999999999E-2</v>
      </c>
      <c r="AA27" s="1">
        <v>1.8E-3</v>
      </c>
      <c r="AB27" s="1">
        <v>1.8E-3</v>
      </c>
    </row>
    <row r="28" spans="2:28" hidden="1">
      <c r="B28" s="3" t="s">
        <v>56</v>
      </c>
      <c r="C28" s="2">
        <v>2004</v>
      </c>
      <c r="D28" s="1">
        <v>0.27650000000000002</v>
      </c>
      <c r="E28" s="1">
        <v>0.37669999999999998</v>
      </c>
      <c r="F28" s="1">
        <v>9.0899999999999995E-2</v>
      </c>
      <c r="G28" s="1">
        <v>0</v>
      </c>
      <c r="H28" s="1">
        <v>0</v>
      </c>
      <c r="I28" s="1">
        <v>0</v>
      </c>
      <c r="J28" s="1">
        <v>3.8E-3</v>
      </c>
      <c r="K28" s="1">
        <v>0.122</v>
      </c>
      <c r="L28" s="1">
        <v>6.0199999999999997E-2</v>
      </c>
      <c r="M28" s="1">
        <v>0</v>
      </c>
      <c r="N28" s="1">
        <v>0</v>
      </c>
      <c r="O28" s="1">
        <v>0</v>
      </c>
      <c r="P28" s="1">
        <v>1.1000000000000001E-3</v>
      </c>
      <c r="Q28" s="1">
        <v>1.6000000000000001E-3</v>
      </c>
      <c r="R28" s="1">
        <v>4.0000000000000002E-4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3.2000000000000001E-2</v>
      </c>
      <c r="Z28" s="1">
        <v>3.4700000000000002E-2</v>
      </c>
      <c r="AA28" s="1">
        <v>0</v>
      </c>
      <c r="AB28" s="1">
        <v>0</v>
      </c>
    </row>
    <row r="29" spans="2:28" hidden="1">
      <c r="B29" s="10" t="s">
        <v>56</v>
      </c>
      <c r="C29" s="2">
        <v>2005</v>
      </c>
      <c r="D29" s="1">
        <v>0.27879999999999999</v>
      </c>
      <c r="E29" s="1">
        <v>0.36</v>
      </c>
      <c r="F29" s="1">
        <v>8.5500000000000007E-2</v>
      </c>
      <c r="G29" s="1">
        <v>0</v>
      </c>
      <c r="H29" s="1">
        <v>0</v>
      </c>
      <c r="I29" s="1">
        <v>0</v>
      </c>
      <c r="J29" s="1">
        <v>4.5999999999999999E-3</v>
      </c>
      <c r="K29" s="1">
        <v>0.13389999999999999</v>
      </c>
      <c r="L29" s="1">
        <v>6.5000000000000002E-2</v>
      </c>
      <c r="M29" s="1">
        <v>0</v>
      </c>
      <c r="N29" s="1">
        <v>0</v>
      </c>
      <c r="O29" s="1">
        <v>0</v>
      </c>
      <c r="P29" s="1">
        <v>1.6000000000000001E-3</v>
      </c>
      <c r="Q29" s="1">
        <v>2E-3</v>
      </c>
      <c r="R29" s="1">
        <v>5.0000000000000001E-4</v>
      </c>
      <c r="S29" s="1">
        <v>0</v>
      </c>
      <c r="T29" s="1">
        <v>1E-4</v>
      </c>
      <c r="U29" s="1">
        <v>0</v>
      </c>
      <c r="V29" s="1">
        <v>0</v>
      </c>
      <c r="W29" s="1">
        <v>0</v>
      </c>
      <c r="X29" s="1">
        <v>0</v>
      </c>
      <c r="Y29" s="1">
        <v>3.7100000000000001E-2</v>
      </c>
      <c r="Z29" s="1">
        <v>3.1E-2</v>
      </c>
      <c r="AA29" s="1">
        <v>0</v>
      </c>
      <c r="AB29" s="1">
        <v>0</v>
      </c>
    </row>
    <row r="30" spans="2:28" hidden="1">
      <c r="B30" s="9" t="s">
        <v>56</v>
      </c>
      <c r="C30" s="2">
        <v>2006</v>
      </c>
      <c r="D30" s="1">
        <v>0.27989999999999998</v>
      </c>
      <c r="E30" s="1">
        <v>0.34620000000000001</v>
      </c>
      <c r="F30" s="1">
        <v>8.3599999999999994E-2</v>
      </c>
      <c r="G30" s="1">
        <v>0</v>
      </c>
      <c r="H30" s="1">
        <v>0</v>
      </c>
      <c r="I30" s="1">
        <v>0</v>
      </c>
      <c r="J30" s="1">
        <v>5.1999999999999998E-3</v>
      </c>
      <c r="K30" s="1">
        <v>0.14249999999999999</v>
      </c>
      <c r="L30" s="1">
        <v>6.8099999999999994E-2</v>
      </c>
      <c r="M30" s="1">
        <v>0</v>
      </c>
      <c r="N30" s="1">
        <v>0</v>
      </c>
      <c r="O30" s="1">
        <v>0</v>
      </c>
      <c r="P30" s="1">
        <v>1.8E-3</v>
      </c>
      <c r="Q30" s="1">
        <v>2.2000000000000001E-3</v>
      </c>
      <c r="R30" s="1">
        <v>5.0000000000000001E-4</v>
      </c>
      <c r="S30" s="1">
        <v>0</v>
      </c>
      <c r="T30" s="1">
        <v>1E-4</v>
      </c>
      <c r="U30" s="1">
        <v>0</v>
      </c>
      <c r="V30" s="1">
        <v>0</v>
      </c>
      <c r="W30" s="1">
        <v>0</v>
      </c>
      <c r="X30" s="1">
        <v>0</v>
      </c>
      <c r="Y30" s="1">
        <v>3.9100000000000003E-2</v>
      </c>
      <c r="Z30" s="1">
        <v>3.0700000000000002E-2</v>
      </c>
      <c r="AA30" s="1">
        <v>0</v>
      </c>
      <c r="AB30" s="1">
        <v>0</v>
      </c>
    </row>
    <row r="31" spans="2:28" hidden="1">
      <c r="B31" s="8" t="s">
        <v>56</v>
      </c>
      <c r="C31" s="2">
        <v>2007</v>
      </c>
      <c r="D31" s="1">
        <v>0.28160000000000002</v>
      </c>
      <c r="E31" s="1">
        <v>0.3337</v>
      </c>
      <c r="F31" s="1">
        <v>8.1900000000000001E-2</v>
      </c>
      <c r="G31" s="1">
        <v>0</v>
      </c>
      <c r="H31" s="1">
        <v>0</v>
      </c>
      <c r="I31" s="1">
        <v>0</v>
      </c>
      <c r="J31" s="1">
        <v>5.7000000000000002E-3</v>
      </c>
      <c r="K31" s="1">
        <v>0.1472</v>
      </c>
      <c r="L31" s="1">
        <v>6.9400000000000003E-2</v>
      </c>
      <c r="M31" s="1">
        <v>0</v>
      </c>
      <c r="N31" s="1">
        <v>0</v>
      </c>
      <c r="O31" s="1">
        <v>0</v>
      </c>
      <c r="P31" s="1">
        <v>2.5000000000000001E-3</v>
      </c>
      <c r="Q31" s="1">
        <v>2.8999999999999998E-3</v>
      </c>
      <c r="R31" s="1">
        <v>6.9999999999999999E-4</v>
      </c>
      <c r="S31" s="1">
        <v>0</v>
      </c>
      <c r="T31" s="1">
        <v>2.0000000000000001E-4</v>
      </c>
      <c r="U31" s="1">
        <v>0</v>
      </c>
      <c r="V31" s="1">
        <v>0</v>
      </c>
      <c r="W31" s="1">
        <v>0</v>
      </c>
      <c r="X31" s="1">
        <v>0</v>
      </c>
      <c r="Y31" s="1">
        <v>4.3099999999999999E-2</v>
      </c>
      <c r="Z31" s="1">
        <v>3.1099999999999999E-2</v>
      </c>
      <c r="AA31" s="1">
        <v>0</v>
      </c>
      <c r="AB31" s="1">
        <v>0</v>
      </c>
    </row>
    <row r="32" spans="2:28" hidden="1">
      <c r="B32" s="7" t="s">
        <v>56</v>
      </c>
      <c r="C32" s="2">
        <v>2008</v>
      </c>
      <c r="D32" s="1">
        <v>0.28270000000000001</v>
      </c>
      <c r="E32" s="1">
        <v>0.3211</v>
      </c>
      <c r="F32" s="1">
        <v>8.0199999999999994E-2</v>
      </c>
      <c r="G32" s="1">
        <v>0</v>
      </c>
      <c r="H32" s="1">
        <v>0</v>
      </c>
      <c r="I32" s="1">
        <v>0</v>
      </c>
      <c r="J32" s="1">
        <v>6.1999999999999998E-3</v>
      </c>
      <c r="K32" s="1">
        <v>0.1525</v>
      </c>
      <c r="L32" s="1">
        <v>7.0999999999999994E-2</v>
      </c>
      <c r="M32" s="1">
        <v>0</v>
      </c>
      <c r="N32" s="1">
        <v>0</v>
      </c>
      <c r="O32" s="1">
        <v>0</v>
      </c>
      <c r="P32" s="1">
        <v>2.8E-3</v>
      </c>
      <c r="Q32" s="1">
        <v>3.2000000000000002E-3</v>
      </c>
      <c r="R32" s="1">
        <v>8.0000000000000004E-4</v>
      </c>
      <c r="S32" s="1">
        <v>0</v>
      </c>
      <c r="T32" s="1">
        <v>2.9999999999999997E-4</v>
      </c>
      <c r="U32" s="1">
        <v>0</v>
      </c>
      <c r="V32" s="1">
        <v>0</v>
      </c>
      <c r="W32" s="1">
        <v>0</v>
      </c>
      <c r="X32" s="1">
        <v>0</v>
      </c>
      <c r="Y32" s="1">
        <v>4.7800000000000002E-2</v>
      </c>
      <c r="Z32" s="1">
        <v>3.1399999999999997E-2</v>
      </c>
      <c r="AA32" s="1">
        <v>0</v>
      </c>
      <c r="AB32" s="1">
        <v>0</v>
      </c>
    </row>
    <row r="33" spans="2:28" hidden="1">
      <c r="B33" s="6" t="s">
        <v>56</v>
      </c>
      <c r="C33" s="2">
        <v>2009</v>
      </c>
      <c r="D33" s="1">
        <v>0.28749999999999998</v>
      </c>
      <c r="E33" s="1">
        <v>0.31040000000000001</v>
      </c>
      <c r="F33" s="1">
        <v>7.3300000000000004E-2</v>
      </c>
      <c r="G33" s="1">
        <v>0</v>
      </c>
      <c r="H33" s="1">
        <v>0</v>
      </c>
      <c r="I33" s="1">
        <v>0</v>
      </c>
      <c r="J33" s="1">
        <v>6.7000000000000002E-3</v>
      </c>
      <c r="K33" s="1">
        <v>0.1588</v>
      </c>
      <c r="L33" s="1">
        <v>7.2999999999999995E-2</v>
      </c>
      <c r="M33" s="1">
        <v>0</v>
      </c>
      <c r="N33" s="1">
        <v>0</v>
      </c>
      <c r="O33" s="1">
        <v>0</v>
      </c>
      <c r="P33" s="1">
        <v>3.5000000000000001E-3</v>
      </c>
      <c r="Q33" s="1">
        <v>3.8E-3</v>
      </c>
      <c r="R33" s="1">
        <v>8.9999999999999998E-4</v>
      </c>
      <c r="S33" s="1">
        <v>0</v>
      </c>
      <c r="T33" s="1">
        <v>4.0000000000000002E-4</v>
      </c>
      <c r="U33" s="1">
        <v>0</v>
      </c>
      <c r="V33" s="1">
        <v>0</v>
      </c>
      <c r="W33" s="1">
        <v>0</v>
      </c>
      <c r="X33" s="1">
        <v>0</v>
      </c>
      <c r="Y33" s="1">
        <v>4.99E-2</v>
      </c>
      <c r="Z33" s="1">
        <v>3.1899999999999998E-2</v>
      </c>
      <c r="AA33" s="1">
        <v>0</v>
      </c>
      <c r="AB33" s="1">
        <v>0</v>
      </c>
    </row>
    <row r="34" spans="2:28" hidden="1">
      <c r="B34" s="5" t="s">
        <v>56</v>
      </c>
      <c r="C34" s="2">
        <v>2010</v>
      </c>
      <c r="D34" s="1">
        <v>0.29409999999999997</v>
      </c>
      <c r="E34" s="1">
        <v>0.29780000000000001</v>
      </c>
      <c r="F34" s="1">
        <v>7.0000000000000007E-2</v>
      </c>
      <c r="G34" s="1">
        <v>0</v>
      </c>
      <c r="H34" s="1">
        <v>0</v>
      </c>
      <c r="I34" s="1">
        <v>0</v>
      </c>
      <c r="J34" s="1">
        <v>7.1000000000000004E-3</v>
      </c>
      <c r="K34" s="1">
        <v>0.16320000000000001</v>
      </c>
      <c r="L34" s="1">
        <v>7.4200000000000002E-2</v>
      </c>
      <c r="M34" s="1">
        <v>0</v>
      </c>
      <c r="N34" s="1">
        <v>0</v>
      </c>
      <c r="O34" s="1">
        <v>0</v>
      </c>
      <c r="P34" s="1">
        <v>4.0000000000000001E-3</v>
      </c>
      <c r="Q34" s="1">
        <v>4.1000000000000003E-3</v>
      </c>
      <c r="R34" s="1">
        <v>1E-3</v>
      </c>
      <c r="S34" s="1">
        <v>0</v>
      </c>
      <c r="T34" s="1">
        <v>5.0000000000000001E-4</v>
      </c>
      <c r="U34" s="1">
        <v>0</v>
      </c>
      <c r="V34" s="1">
        <v>0</v>
      </c>
      <c r="W34" s="1">
        <v>0</v>
      </c>
      <c r="X34" s="1">
        <v>0</v>
      </c>
      <c r="Y34" s="1">
        <v>5.1900000000000002E-2</v>
      </c>
      <c r="Z34" s="1">
        <v>3.2000000000000001E-2</v>
      </c>
      <c r="AA34" s="1">
        <v>0</v>
      </c>
      <c r="AB34" s="1">
        <v>0</v>
      </c>
    </row>
    <row r="35" spans="2:28" hidden="1">
      <c r="B35" s="8" t="s">
        <v>56</v>
      </c>
      <c r="C35" s="2">
        <v>2011</v>
      </c>
      <c r="D35" s="1">
        <v>0.30109999999999998</v>
      </c>
      <c r="E35" s="1">
        <v>0.28310000000000002</v>
      </c>
      <c r="F35" s="1">
        <v>6.5600000000000006E-2</v>
      </c>
      <c r="G35" s="1">
        <v>0</v>
      </c>
      <c r="H35" s="1">
        <v>0</v>
      </c>
      <c r="I35" s="1">
        <v>0</v>
      </c>
      <c r="J35" s="1">
        <v>7.7000000000000002E-3</v>
      </c>
      <c r="K35" s="1">
        <v>0.16969999999999999</v>
      </c>
      <c r="L35" s="1">
        <v>7.6399999999999996E-2</v>
      </c>
      <c r="M35" s="1">
        <v>0</v>
      </c>
      <c r="N35" s="1">
        <v>0</v>
      </c>
      <c r="O35" s="1">
        <v>0</v>
      </c>
      <c r="P35" s="1">
        <v>4.4999999999999997E-3</v>
      </c>
      <c r="Q35" s="1">
        <v>4.1999999999999997E-3</v>
      </c>
      <c r="R35" s="1">
        <v>1E-3</v>
      </c>
      <c r="S35" s="1">
        <v>1E-4</v>
      </c>
      <c r="T35" s="1">
        <v>6.9999999999999999E-4</v>
      </c>
      <c r="U35" s="1">
        <v>0</v>
      </c>
      <c r="V35" s="1">
        <v>0</v>
      </c>
      <c r="W35" s="1">
        <v>0</v>
      </c>
      <c r="X35" s="1">
        <v>0</v>
      </c>
      <c r="Y35" s="1">
        <v>5.3800000000000001E-2</v>
      </c>
      <c r="Z35" s="1">
        <v>3.2199999999999999E-2</v>
      </c>
      <c r="AA35" s="1">
        <v>0</v>
      </c>
      <c r="AB35" s="1">
        <v>0</v>
      </c>
    </row>
    <row r="36" spans="2:28" hidden="1">
      <c r="B36" s="7" t="s">
        <v>56</v>
      </c>
      <c r="C36" s="2">
        <v>2012</v>
      </c>
      <c r="D36" s="1">
        <v>0.30199999999999999</v>
      </c>
      <c r="E36" s="1">
        <v>0.27150000000000002</v>
      </c>
      <c r="F36" s="1">
        <v>6.1899999999999997E-2</v>
      </c>
      <c r="G36" s="1">
        <v>0</v>
      </c>
      <c r="H36" s="1">
        <v>0</v>
      </c>
      <c r="I36" s="1">
        <v>0</v>
      </c>
      <c r="J36" s="1">
        <v>7.7999999999999996E-3</v>
      </c>
      <c r="K36" s="1">
        <v>0.17879999999999999</v>
      </c>
      <c r="L36" s="1">
        <v>7.8E-2</v>
      </c>
      <c r="M36" s="1">
        <v>0</v>
      </c>
      <c r="N36" s="1">
        <v>0</v>
      </c>
      <c r="O36" s="1">
        <v>0</v>
      </c>
      <c r="P36" s="1">
        <v>4.8999999999999998E-3</v>
      </c>
      <c r="Q36" s="1">
        <v>4.4000000000000003E-3</v>
      </c>
      <c r="R36" s="1">
        <v>1E-3</v>
      </c>
      <c r="S36" s="1">
        <v>1E-4</v>
      </c>
      <c r="T36" s="1">
        <v>1E-3</v>
      </c>
      <c r="U36" s="1">
        <v>1E-4</v>
      </c>
      <c r="V36" s="1">
        <v>0</v>
      </c>
      <c r="W36" s="1">
        <v>0</v>
      </c>
      <c r="X36" s="1">
        <v>1E-4</v>
      </c>
      <c r="Y36" s="1">
        <v>5.6000000000000001E-2</v>
      </c>
      <c r="Z36" s="1">
        <v>3.2300000000000002E-2</v>
      </c>
      <c r="AA36" s="1">
        <v>0</v>
      </c>
      <c r="AB36" s="1">
        <v>0</v>
      </c>
    </row>
    <row r="37" spans="2:28" hidden="1">
      <c r="B37" s="6" t="s">
        <v>56</v>
      </c>
      <c r="C37" s="2">
        <v>2013</v>
      </c>
      <c r="D37" s="4">
        <v>0.28510000000000002</v>
      </c>
      <c r="E37" s="4">
        <v>0.2442</v>
      </c>
      <c r="F37" s="4">
        <v>5.4600000000000003E-2</v>
      </c>
      <c r="G37" s="4">
        <v>2.0500000000000001E-2</v>
      </c>
      <c r="H37" s="4">
        <v>1.7600000000000001E-2</v>
      </c>
      <c r="I37" s="4">
        <v>4.0000000000000001E-3</v>
      </c>
      <c r="J37" s="4">
        <v>7.7000000000000002E-3</v>
      </c>
      <c r="K37" s="4">
        <v>0.17349999999999999</v>
      </c>
      <c r="L37" s="4">
        <v>7.5499999999999998E-2</v>
      </c>
      <c r="M37" s="4">
        <v>5.0000000000000001E-4</v>
      </c>
      <c r="N37" s="4">
        <v>1.21E-2</v>
      </c>
      <c r="O37" s="4">
        <v>5.3E-3</v>
      </c>
      <c r="P37" s="4">
        <v>5.4000000000000003E-3</v>
      </c>
      <c r="Q37" s="4">
        <v>4.7000000000000002E-3</v>
      </c>
      <c r="R37" s="4">
        <v>1E-3</v>
      </c>
      <c r="S37" s="4">
        <v>1E-4</v>
      </c>
      <c r="T37" s="4">
        <v>1.2999999999999999E-3</v>
      </c>
      <c r="U37" s="4">
        <v>1E-4</v>
      </c>
      <c r="V37" s="4">
        <v>0</v>
      </c>
      <c r="W37" s="4">
        <v>0</v>
      </c>
      <c r="X37" s="4">
        <v>1E-4</v>
      </c>
      <c r="Y37" s="4">
        <v>5.1900000000000002E-2</v>
      </c>
      <c r="Z37" s="4">
        <v>2.9100000000000001E-2</v>
      </c>
      <c r="AA37" s="4">
        <v>3.8E-3</v>
      </c>
      <c r="AB37" s="4">
        <v>2.0999999999999999E-3</v>
      </c>
    </row>
    <row r="38" spans="2:28" hidden="1">
      <c r="B38" s="5" t="s">
        <v>56</v>
      </c>
      <c r="C38" s="2">
        <v>2014</v>
      </c>
      <c r="D38" s="4">
        <v>0.28770000000000001</v>
      </c>
      <c r="E38" s="4">
        <v>0.2349</v>
      </c>
      <c r="F38" s="4">
        <v>5.16E-2</v>
      </c>
      <c r="G38" s="4">
        <v>2.1399999999999999E-2</v>
      </c>
      <c r="H38" s="4">
        <v>1.7399999999999999E-2</v>
      </c>
      <c r="I38" s="4">
        <v>3.8E-3</v>
      </c>
      <c r="J38" s="4">
        <v>8.0000000000000002E-3</v>
      </c>
      <c r="K38" s="4">
        <v>0.17979999999999999</v>
      </c>
      <c r="L38" s="4">
        <v>7.8E-2</v>
      </c>
      <c r="M38" s="4">
        <v>5.9999999999999995E-4</v>
      </c>
      <c r="N38" s="4">
        <v>1.2500000000000001E-2</v>
      </c>
      <c r="O38" s="4">
        <v>5.5999999999999999E-3</v>
      </c>
      <c r="P38" s="4">
        <v>5.7999999999999996E-3</v>
      </c>
      <c r="Q38" s="4">
        <v>4.8999999999999998E-3</v>
      </c>
      <c r="R38" s="4">
        <v>1E-3</v>
      </c>
      <c r="S38" s="4">
        <v>1E-4</v>
      </c>
      <c r="T38" s="4">
        <v>1.6000000000000001E-3</v>
      </c>
      <c r="U38" s="4">
        <v>1E-4</v>
      </c>
      <c r="V38" s="4">
        <v>0</v>
      </c>
      <c r="W38" s="4">
        <v>1E-4</v>
      </c>
      <c r="X38" s="4">
        <v>1E-4</v>
      </c>
      <c r="Y38" s="4">
        <v>5.1200000000000002E-2</v>
      </c>
      <c r="Z38" s="4">
        <v>2.7900000000000001E-2</v>
      </c>
      <c r="AA38" s="4">
        <v>3.8999999999999998E-3</v>
      </c>
      <c r="AB38" s="4">
        <v>2.0999999999999999E-3</v>
      </c>
    </row>
    <row r="39" spans="2:28">
      <c r="B39" s="5" t="s">
        <v>56</v>
      </c>
      <c r="C39" s="2">
        <v>2015</v>
      </c>
      <c r="D39" s="1">
        <v>0.2898</v>
      </c>
      <c r="E39" s="1">
        <v>0.22559999999999999</v>
      </c>
      <c r="F39" s="1">
        <v>4.87E-2</v>
      </c>
      <c r="G39" s="1">
        <v>2.2599999999999999E-2</v>
      </c>
      <c r="H39" s="1">
        <v>1.7299999999999999E-2</v>
      </c>
      <c r="I39" s="1">
        <v>3.7000000000000002E-3</v>
      </c>
      <c r="J39" s="1">
        <v>8.3000000000000001E-3</v>
      </c>
      <c r="K39" s="1">
        <v>0.18590000000000001</v>
      </c>
      <c r="L39" s="1">
        <v>8.0399999999999999E-2</v>
      </c>
      <c r="M39" s="1">
        <v>5.9999999999999995E-4</v>
      </c>
      <c r="N39" s="1">
        <v>1.3100000000000001E-2</v>
      </c>
      <c r="O39" s="1">
        <v>5.8999999999999999E-3</v>
      </c>
      <c r="P39" s="1">
        <v>6.3E-3</v>
      </c>
      <c r="Q39" s="1">
        <v>5.1000000000000004E-3</v>
      </c>
      <c r="R39" s="1">
        <v>1E-3</v>
      </c>
      <c r="S39" s="1">
        <v>2.0000000000000001E-4</v>
      </c>
      <c r="T39" s="1">
        <v>2E-3</v>
      </c>
      <c r="U39" s="1">
        <v>2.0000000000000001E-4</v>
      </c>
      <c r="V39" s="1">
        <v>0</v>
      </c>
      <c r="W39" s="1">
        <v>1E-4</v>
      </c>
      <c r="X39" s="1">
        <v>1E-4</v>
      </c>
      <c r="Y39" s="1">
        <v>5.04E-2</v>
      </c>
      <c r="Z39" s="1">
        <v>2.6700000000000002E-2</v>
      </c>
      <c r="AA39" s="1">
        <v>4.0000000000000001E-3</v>
      </c>
      <c r="AB39" s="1">
        <v>2.0999999999999999E-3</v>
      </c>
    </row>
    <row r="40" spans="2:28" hidden="1">
      <c r="B40" s="3" t="s">
        <v>55</v>
      </c>
      <c r="C40" s="2">
        <v>2004</v>
      </c>
      <c r="D40" s="1">
        <v>0.3024</v>
      </c>
      <c r="E40" s="1">
        <v>0.27529999999999999</v>
      </c>
      <c r="F40" s="1">
        <v>4.4400000000000002E-2</v>
      </c>
      <c r="G40" s="1">
        <v>0</v>
      </c>
      <c r="H40" s="1">
        <v>0</v>
      </c>
      <c r="I40" s="1">
        <v>0</v>
      </c>
      <c r="J40" s="1">
        <v>2.0000000000000001E-4</v>
      </c>
      <c r="K40" s="1">
        <v>5.1000000000000004E-3</v>
      </c>
      <c r="L40" s="1">
        <v>2.9999999999999997E-4</v>
      </c>
      <c r="M40" s="1">
        <v>0</v>
      </c>
      <c r="N40" s="1">
        <v>0</v>
      </c>
      <c r="O40" s="1">
        <v>0</v>
      </c>
      <c r="P40" s="1">
        <v>5.9999999999999995E-4</v>
      </c>
      <c r="Q40" s="1">
        <v>5.9999999999999995E-4</v>
      </c>
      <c r="R40" s="1">
        <v>1E-4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0.30980000000000002</v>
      </c>
      <c r="Z40" s="1">
        <v>6.1199999999999997E-2</v>
      </c>
      <c r="AA40" s="1">
        <v>0</v>
      </c>
      <c r="AB40" s="1">
        <v>0</v>
      </c>
    </row>
    <row r="41" spans="2:28" hidden="1">
      <c r="B41" s="10" t="s">
        <v>55</v>
      </c>
      <c r="C41" s="2">
        <v>2005</v>
      </c>
      <c r="D41" s="1">
        <v>0.30130000000000001</v>
      </c>
      <c r="E41" s="1">
        <v>0.2717</v>
      </c>
      <c r="F41" s="1">
        <v>4.5100000000000001E-2</v>
      </c>
      <c r="G41" s="1">
        <v>0</v>
      </c>
      <c r="H41" s="1">
        <v>0</v>
      </c>
      <c r="I41" s="1">
        <v>0</v>
      </c>
      <c r="J41" s="1">
        <v>2.9999999999999997E-4</v>
      </c>
      <c r="K41" s="1">
        <v>5.0000000000000001E-3</v>
      </c>
      <c r="L41" s="1">
        <v>2.9999999999999997E-4</v>
      </c>
      <c r="M41" s="1">
        <v>0</v>
      </c>
      <c r="N41" s="1">
        <v>0</v>
      </c>
      <c r="O41" s="1">
        <v>0</v>
      </c>
      <c r="P41" s="1">
        <v>6.9999999999999999E-4</v>
      </c>
      <c r="Q41" s="1">
        <v>5.9999999999999995E-4</v>
      </c>
      <c r="R41" s="1">
        <v>1E-4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0.31230000000000002</v>
      </c>
      <c r="Z41" s="1">
        <v>6.2600000000000003E-2</v>
      </c>
      <c r="AA41" s="1">
        <v>0</v>
      </c>
      <c r="AB41" s="1">
        <v>0</v>
      </c>
    </row>
    <row r="42" spans="2:28" hidden="1">
      <c r="B42" s="9" t="s">
        <v>55</v>
      </c>
      <c r="C42" s="2">
        <v>2006</v>
      </c>
      <c r="D42" s="1">
        <v>0.30399999999999999</v>
      </c>
      <c r="E42" s="1">
        <v>0.2717</v>
      </c>
      <c r="F42" s="1">
        <v>4.3099999999999999E-2</v>
      </c>
      <c r="G42" s="1">
        <v>0</v>
      </c>
      <c r="H42" s="1">
        <v>0</v>
      </c>
      <c r="I42" s="1">
        <v>0</v>
      </c>
      <c r="J42" s="1">
        <v>2.9999999999999997E-4</v>
      </c>
      <c r="K42" s="1">
        <v>4.8999999999999998E-3</v>
      </c>
      <c r="L42" s="1">
        <v>2.9999999999999997E-4</v>
      </c>
      <c r="M42" s="1">
        <v>0</v>
      </c>
      <c r="N42" s="1">
        <v>0</v>
      </c>
      <c r="O42" s="1">
        <v>0</v>
      </c>
      <c r="P42" s="1">
        <v>8.0000000000000004E-4</v>
      </c>
      <c r="Q42" s="1">
        <v>8.0000000000000004E-4</v>
      </c>
      <c r="R42" s="1">
        <v>1E-4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0.31119999999999998</v>
      </c>
      <c r="Z42" s="1">
        <v>6.2799999999999995E-2</v>
      </c>
      <c r="AA42" s="1">
        <v>0</v>
      </c>
      <c r="AB42" s="1">
        <v>0</v>
      </c>
    </row>
    <row r="43" spans="2:28" hidden="1">
      <c r="B43" s="8" t="s">
        <v>55</v>
      </c>
      <c r="C43" s="2">
        <v>2007</v>
      </c>
      <c r="D43" s="1">
        <v>0.30009999999999998</v>
      </c>
      <c r="E43" s="1">
        <v>0.26900000000000002</v>
      </c>
      <c r="F43" s="1">
        <v>4.3700000000000003E-2</v>
      </c>
      <c r="G43" s="1">
        <v>0</v>
      </c>
      <c r="H43" s="1">
        <v>0</v>
      </c>
      <c r="I43" s="1">
        <v>0</v>
      </c>
      <c r="J43" s="1">
        <v>2.9999999999999997E-4</v>
      </c>
      <c r="K43" s="1">
        <v>4.7000000000000002E-3</v>
      </c>
      <c r="L43" s="1">
        <v>2.9999999999999997E-4</v>
      </c>
      <c r="M43" s="1">
        <v>0</v>
      </c>
      <c r="N43" s="1">
        <v>0</v>
      </c>
      <c r="O43" s="1">
        <v>0</v>
      </c>
      <c r="P43" s="1">
        <v>8.9999999999999998E-4</v>
      </c>
      <c r="Q43" s="1">
        <v>8.0000000000000004E-4</v>
      </c>
      <c r="R43" s="1">
        <v>1E-4</v>
      </c>
      <c r="S43" s="1">
        <v>0</v>
      </c>
      <c r="T43" s="1">
        <v>1E-4</v>
      </c>
      <c r="U43" s="1">
        <v>1E-4</v>
      </c>
      <c r="V43" s="1">
        <v>0</v>
      </c>
      <c r="W43" s="1">
        <v>0</v>
      </c>
      <c r="X43" s="1">
        <v>0</v>
      </c>
      <c r="Y43" s="1">
        <v>0.31590000000000001</v>
      </c>
      <c r="Z43" s="1">
        <v>6.4199999999999993E-2</v>
      </c>
      <c r="AA43" s="1">
        <v>0</v>
      </c>
      <c r="AB43" s="1">
        <v>0</v>
      </c>
    </row>
    <row r="44" spans="2:28" hidden="1">
      <c r="B44" s="7" t="s">
        <v>55</v>
      </c>
      <c r="C44" s="2">
        <v>2008</v>
      </c>
      <c r="D44" s="1">
        <v>0.3009</v>
      </c>
      <c r="E44" s="1">
        <v>0.26929999999999998</v>
      </c>
      <c r="F44" s="1">
        <v>4.4299999999999999E-2</v>
      </c>
      <c r="G44" s="1">
        <v>0</v>
      </c>
      <c r="H44" s="1">
        <v>0</v>
      </c>
      <c r="I44" s="1">
        <v>0</v>
      </c>
      <c r="J44" s="1">
        <v>2.9999999999999997E-4</v>
      </c>
      <c r="K44" s="1">
        <v>4.4999999999999997E-3</v>
      </c>
      <c r="L44" s="1">
        <v>2.9999999999999997E-4</v>
      </c>
      <c r="M44" s="1">
        <v>0</v>
      </c>
      <c r="N44" s="1">
        <v>0</v>
      </c>
      <c r="O44" s="1">
        <v>0</v>
      </c>
      <c r="P44" s="1">
        <v>8.9999999999999998E-4</v>
      </c>
      <c r="Q44" s="1">
        <v>8.0000000000000004E-4</v>
      </c>
      <c r="R44" s="1">
        <v>1E-4</v>
      </c>
      <c r="S44" s="1">
        <v>0</v>
      </c>
      <c r="T44" s="1">
        <v>1E-4</v>
      </c>
      <c r="U44" s="1">
        <v>1E-4</v>
      </c>
      <c r="V44" s="1">
        <v>0</v>
      </c>
      <c r="W44" s="1">
        <v>0</v>
      </c>
      <c r="X44" s="1">
        <v>0</v>
      </c>
      <c r="Y44" s="1">
        <v>0.31430000000000002</v>
      </c>
      <c r="Z44" s="1">
        <v>6.3899999999999998E-2</v>
      </c>
      <c r="AA44" s="1">
        <v>0</v>
      </c>
      <c r="AB44" s="1">
        <v>0</v>
      </c>
    </row>
    <row r="45" spans="2:28" hidden="1">
      <c r="B45" s="6" t="s">
        <v>55</v>
      </c>
      <c r="C45" s="2">
        <v>2009</v>
      </c>
      <c r="D45" s="1">
        <v>0.3044</v>
      </c>
      <c r="E45" s="1">
        <v>0.2697</v>
      </c>
      <c r="F45" s="1">
        <v>4.3499999999999997E-2</v>
      </c>
      <c r="G45" s="1">
        <v>0</v>
      </c>
      <c r="H45" s="1">
        <v>0</v>
      </c>
      <c r="I45" s="1">
        <v>0</v>
      </c>
      <c r="J45" s="1">
        <v>2.9999999999999997E-4</v>
      </c>
      <c r="K45" s="1">
        <v>4.4999999999999997E-3</v>
      </c>
      <c r="L45" s="1">
        <v>2.9999999999999997E-4</v>
      </c>
      <c r="M45" s="1">
        <v>0</v>
      </c>
      <c r="N45" s="1">
        <v>0</v>
      </c>
      <c r="O45" s="1">
        <v>0</v>
      </c>
      <c r="P45" s="1">
        <v>8.9999999999999998E-4</v>
      </c>
      <c r="Q45" s="1">
        <v>8.0000000000000004E-4</v>
      </c>
      <c r="R45" s="1">
        <v>1E-4</v>
      </c>
      <c r="S45" s="1">
        <v>0</v>
      </c>
      <c r="T45" s="1">
        <v>2.0000000000000001E-4</v>
      </c>
      <c r="U45" s="1">
        <v>2.0000000000000001E-4</v>
      </c>
      <c r="V45" s="1">
        <v>0</v>
      </c>
      <c r="W45" s="1">
        <v>0</v>
      </c>
      <c r="X45" s="1">
        <v>0</v>
      </c>
      <c r="Y45" s="1">
        <v>0.31159999999999999</v>
      </c>
      <c r="Z45" s="1">
        <v>6.3399999999999998E-2</v>
      </c>
      <c r="AA45" s="1">
        <v>0</v>
      </c>
      <c r="AB45" s="1">
        <v>0</v>
      </c>
    </row>
    <row r="46" spans="2:28" hidden="1">
      <c r="B46" s="5" t="s">
        <v>55</v>
      </c>
      <c r="C46" s="2">
        <v>2010</v>
      </c>
      <c r="D46" s="1">
        <v>0.311</v>
      </c>
      <c r="E46" s="1">
        <v>0.26950000000000002</v>
      </c>
      <c r="F46" s="1">
        <v>4.4400000000000002E-2</v>
      </c>
      <c r="G46" s="1">
        <v>0</v>
      </c>
      <c r="H46" s="1">
        <v>0</v>
      </c>
      <c r="I46" s="1">
        <v>0</v>
      </c>
      <c r="J46" s="1">
        <v>2.9999999999999997E-4</v>
      </c>
      <c r="K46" s="1">
        <v>4.4000000000000003E-3</v>
      </c>
      <c r="L46" s="1">
        <v>2.9999999999999997E-4</v>
      </c>
      <c r="M46" s="1">
        <v>0</v>
      </c>
      <c r="N46" s="1">
        <v>0</v>
      </c>
      <c r="O46" s="1">
        <v>0</v>
      </c>
      <c r="P46" s="1">
        <v>1E-3</v>
      </c>
      <c r="Q46" s="1">
        <v>8.0000000000000004E-4</v>
      </c>
      <c r="R46" s="1">
        <v>1E-4</v>
      </c>
      <c r="S46" s="1">
        <v>1E-4</v>
      </c>
      <c r="T46" s="1">
        <v>2.9999999999999997E-4</v>
      </c>
      <c r="U46" s="1">
        <v>2.0000000000000001E-4</v>
      </c>
      <c r="V46" s="1">
        <v>0</v>
      </c>
      <c r="W46" s="1">
        <v>0</v>
      </c>
      <c r="X46" s="1">
        <v>0</v>
      </c>
      <c r="Y46" s="1">
        <v>0.30549999999999999</v>
      </c>
      <c r="Z46" s="1">
        <v>6.2100000000000002E-2</v>
      </c>
      <c r="AA46" s="1">
        <v>0</v>
      </c>
      <c r="AB46" s="1">
        <v>0</v>
      </c>
    </row>
    <row r="47" spans="2:28" hidden="1">
      <c r="B47" s="8" t="s">
        <v>55</v>
      </c>
      <c r="C47" s="2">
        <v>2011</v>
      </c>
      <c r="D47" s="1">
        <v>0.3165</v>
      </c>
      <c r="E47" s="1">
        <v>0.26989999999999997</v>
      </c>
      <c r="F47" s="1">
        <v>4.4699999999999997E-2</v>
      </c>
      <c r="G47" s="1">
        <v>0</v>
      </c>
      <c r="H47" s="1">
        <v>0</v>
      </c>
      <c r="I47" s="1">
        <v>0</v>
      </c>
      <c r="J47" s="1">
        <v>2.9999999999999997E-4</v>
      </c>
      <c r="K47" s="1">
        <v>4.4000000000000003E-3</v>
      </c>
      <c r="L47" s="1">
        <v>2.9999999999999997E-4</v>
      </c>
      <c r="M47" s="1">
        <v>0</v>
      </c>
      <c r="N47" s="1">
        <v>0</v>
      </c>
      <c r="O47" s="1">
        <v>0</v>
      </c>
      <c r="P47" s="1">
        <v>1E-3</v>
      </c>
      <c r="Q47" s="1">
        <v>8.9999999999999998E-4</v>
      </c>
      <c r="R47" s="1">
        <v>1E-4</v>
      </c>
      <c r="S47" s="1">
        <v>1E-4</v>
      </c>
      <c r="T47" s="1">
        <v>2.9999999999999997E-4</v>
      </c>
      <c r="U47" s="1">
        <v>2.0000000000000001E-4</v>
      </c>
      <c r="V47" s="1">
        <v>0</v>
      </c>
      <c r="W47" s="1">
        <v>0</v>
      </c>
      <c r="X47" s="1">
        <v>0</v>
      </c>
      <c r="Y47" s="1">
        <v>0.3004</v>
      </c>
      <c r="Z47" s="1">
        <v>6.1100000000000002E-2</v>
      </c>
      <c r="AA47" s="1">
        <v>0</v>
      </c>
      <c r="AB47" s="1">
        <v>0</v>
      </c>
    </row>
    <row r="48" spans="2:28" hidden="1">
      <c r="B48" s="7" t="s">
        <v>55</v>
      </c>
      <c r="C48" s="2">
        <v>2012</v>
      </c>
      <c r="D48" s="1">
        <v>0.31990000000000002</v>
      </c>
      <c r="E48" s="1">
        <v>0.26750000000000002</v>
      </c>
      <c r="F48" s="1">
        <v>4.4900000000000002E-2</v>
      </c>
      <c r="G48" s="1">
        <v>0</v>
      </c>
      <c r="H48" s="1">
        <v>0</v>
      </c>
      <c r="I48" s="1">
        <v>0</v>
      </c>
      <c r="J48" s="1">
        <v>2.9999999999999997E-4</v>
      </c>
      <c r="K48" s="1">
        <v>4.3E-3</v>
      </c>
      <c r="L48" s="1">
        <v>4.0000000000000002E-4</v>
      </c>
      <c r="M48" s="1">
        <v>0</v>
      </c>
      <c r="N48" s="1">
        <v>0</v>
      </c>
      <c r="O48" s="1">
        <v>0</v>
      </c>
      <c r="P48" s="1">
        <v>1.1000000000000001E-3</v>
      </c>
      <c r="Q48" s="1">
        <v>8.9999999999999998E-4</v>
      </c>
      <c r="R48" s="1">
        <v>2.0000000000000001E-4</v>
      </c>
      <c r="S48" s="1">
        <v>1E-4</v>
      </c>
      <c r="T48" s="1">
        <v>2.9999999999999997E-4</v>
      </c>
      <c r="U48" s="1">
        <v>2.0000000000000001E-4</v>
      </c>
      <c r="V48" s="1">
        <v>0</v>
      </c>
      <c r="W48" s="1">
        <v>0</v>
      </c>
      <c r="X48" s="1">
        <v>0</v>
      </c>
      <c r="Y48" s="1">
        <v>0.29949999999999999</v>
      </c>
      <c r="Z48" s="1">
        <v>6.0499999999999998E-2</v>
      </c>
      <c r="AA48" s="1">
        <v>0</v>
      </c>
      <c r="AB48" s="1">
        <v>0</v>
      </c>
    </row>
    <row r="49" spans="2:28" hidden="1">
      <c r="B49" s="6" t="s">
        <v>55</v>
      </c>
      <c r="C49" s="2">
        <v>2013</v>
      </c>
      <c r="D49" s="4">
        <v>0.31009999999999999</v>
      </c>
      <c r="E49" s="4">
        <v>0.25259999999999999</v>
      </c>
      <c r="F49" s="4">
        <v>4.2599999999999999E-2</v>
      </c>
      <c r="G49" s="4">
        <v>2.2100000000000002E-2</v>
      </c>
      <c r="H49" s="4">
        <v>1.7999999999999999E-2</v>
      </c>
      <c r="I49" s="4">
        <v>3.0000000000000001E-3</v>
      </c>
      <c r="J49" s="4">
        <v>2.9999999999999997E-4</v>
      </c>
      <c r="K49" s="4">
        <v>4.1000000000000003E-3</v>
      </c>
      <c r="L49" s="4">
        <v>4.0000000000000002E-4</v>
      </c>
      <c r="M49" s="4">
        <v>0</v>
      </c>
      <c r="N49" s="4">
        <v>2.9999999999999997E-4</v>
      </c>
      <c r="O49" s="4">
        <v>0</v>
      </c>
      <c r="P49" s="4">
        <v>1.2999999999999999E-3</v>
      </c>
      <c r="Q49" s="4">
        <v>1E-3</v>
      </c>
      <c r="R49" s="4">
        <v>2.0000000000000001E-4</v>
      </c>
      <c r="S49" s="4">
        <v>1E-4</v>
      </c>
      <c r="T49" s="4">
        <v>2.9999999999999997E-4</v>
      </c>
      <c r="U49" s="4">
        <v>2.0000000000000001E-4</v>
      </c>
      <c r="V49" s="4">
        <v>0</v>
      </c>
      <c r="W49" s="4">
        <v>0</v>
      </c>
      <c r="X49" s="4">
        <v>0</v>
      </c>
      <c r="Y49" s="4">
        <v>0.26579999999999998</v>
      </c>
      <c r="Z49" s="4">
        <v>5.4100000000000002E-2</v>
      </c>
      <c r="AA49" s="4">
        <v>1.9699999999999999E-2</v>
      </c>
      <c r="AB49" s="4">
        <v>3.8999999999999998E-3</v>
      </c>
    </row>
    <row r="50" spans="2:28" hidden="1">
      <c r="B50" s="5" t="s">
        <v>55</v>
      </c>
      <c r="C50" s="2">
        <v>2014</v>
      </c>
      <c r="D50" s="4">
        <v>0.32090000000000002</v>
      </c>
      <c r="E50" s="4">
        <v>0.255</v>
      </c>
      <c r="F50" s="4">
        <v>4.3200000000000002E-2</v>
      </c>
      <c r="G50" s="4">
        <v>2.3599999999999999E-2</v>
      </c>
      <c r="H50" s="4">
        <v>1.8599999999999998E-2</v>
      </c>
      <c r="I50" s="4">
        <v>3.0999999999999999E-3</v>
      </c>
      <c r="J50" s="4">
        <v>2.9999999999999997E-4</v>
      </c>
      <c r="K50" s="4">
        <v>4.1999999999999997E-3</v>
      </c>
      <c r="L50" s="4">
        <v>4.0000000000000002E-4</v>
      </c>
      <c r="M50" s="4">
        <v>0</v>
      </c>
      <c r="N50" s="4">
        <v>2.9999999999999997E-4</v>
      </c>
      <c r="O50" s="4">
        <v>0</v>
      </c>
      <c r="P50" s="4">
        <v>1.5E-3</v>
      </c>
      <c r="Q50" s="4">
        <v>1.1000000000000001E-3</v>
      </c>
      <c r="R50" s="4">
        <v>2.0000000000000001E-4</v>
      </c>
      <c r="S50" s="4">
        <v>1E-4</v>
      </c>
      <c r="T50" s="4">
        <v>2.9999999999999997E-4</v>
      </c>
      <c r="U50" s="4">
        <v>2.0000000000000001E-4</v>
      </c>
      <c r="V50" s="4">
        <v>0</v>
      </c>
      <c r="W50" s="4">
        <v>0</v>
      </c>
      <c r="X50" s="4">
        <v>0</v>
      </c>
      <c r="Y50" s="4">
        <v>0.25180000000000002</v>
      </c>
      <c r="Z50" s="4">
        <v>5.1700000000000003E-2</v>
      </c>
      <c r="AA50" s="4">
        <v>1.9599999999999999E-2</v>
      </c>
      <c r="AB50" s="4">
        <v>3.8999999999999998E-3</v>
      </c>
    </row>
    <row r="51" spans="2:28">
      <c r="B51" s="5" t="s">
        <v>55</v>
      </c>
      <c r="C51" s="2">
        <v>2015</v>
      </c>
      <c r="D51" s="1">
        <v>0.33160000000000001</v>
      </c>
      <c r="E51" s="1">
        <v>0.2571</v>
      </c>
      <c r="F51" s="1">
        <v>4.3799999999999999E-2</v>
      </c>
      <c r="G51" s="1">
        <v>2.5499999999999998E-2</v>
      </c>
      <c r="H51" s="1">
        <v>1.9400000000000001E-2</v>
      </c>
      <c r="I51" s="1">
        <v>3.3E-3</v>
      </c>
      <c r="J51" s="1">
        <v>4.0000000000000002E-4</v>
      </c>
      <c r="K51" s="1">
        <v>4.1999999999999997E-3</v>
      </c>
      <c r="L51" s="1">
        <v>4.0000000000000002E-4</v>
      </c>
      <c r="M51" s="1">
        <v>0</v>
      </c>
      <c r="N51" s="1">
        <v>2.9999999999999997E-4</v>
      </c>
      <c r="O51" s="1">
        <v>0</v>
      </c>
      <c r="P51" s="1">
        <v>1.6999999999999999E-3</v>
      </c>
      <c r="Q51" s="1">
        <v>1.1999999999999999E-3</v>
      </c>
      <c r="R51" s="1">
        <v>2.0000000000000001E-4</v>
      </c>
      <c r="S51" s="1">
        <v>1E-4</v>
      </c>
      <c r="T51" s="1">
        <v>2.9999999999999997E-4</v>
      </c>
      <c r="U51" s="1">
        <v>2.0000000000000001E-4</v>
      </c>
      <c r="V51" s="1">
        <v>0</v>
      </c>
      <c r="W51" s="1">
        <v>0</v>
      </c>
      <c r="X51" s="1">
        <v>0</v>
      </c>
      <c r="Y51" s="1">
        <v>0.23780000000000001</v>
      </c>
      <c r="Z51" s="1">
        <v>4.9200000000000001E-2</v>
      </c>
      <c r="AA51" s="1">
        <v>1.9400000000000001E-2</v>
      </c>
      <c r="AB51" s="1">
        <v>3.8E-3</v>
      </c>
    </row>
    <row r="52" spans="2:28" hidden="1">
      <c r="B52" s="2" t="s">
        <v>54</v>
      </c>
      <c r="C52" s="2">
        <v>2004</v>
      </c>
      <c r="D52" s="1">
        <v>0.27060000000000001</v>
      </c>
      <c r="E52" s="1">
        <v>0.24629999999999999</v>
      </c>
      <c r="F52" s="1">
        <v>3.9800000000000002E-2</v>
      </c>
      <c r="G52" s="1">
        <v>0</v>
      </c>
      <c r="H52" s="1">
        <v>0</v>
      </c>
      <c r="I52" s="1">
        <v>0</v>
      </c>
      <c r="J52" s="1">
        <v>1.2200000000000001E-2</v>
      </c>
      <c r="K52" s="1">
        <v>0.28520000000000001</v>
      </c>
      <c r="L52" s="1">
        <v>4.9799999999999997E-2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7.1400000000000005E-2</v>
      </c>
      <c r="Z52" s="1">
        <v>2.47E-2</v>
      </c>
      <c r="AA52" s="1">
        <v>0</v>
      </c>
      <c r="AB52" s="1">
        <v>0</v>
      </c>
    </row>
    <row r="53" spans="2:28" hidden="1">
      <c r="B53" s="2" t="s">
        <v>54</v>
      </c>
      <c r="C53" s="2">
        <v>2005</v>
      </c>
      <c r="D53" s="1">
        <v>0.25719999999999998</v>
      </c>
      <c r="E53" s="1">
        <v>0.2319</v>
      </c>
      <c r="F53" s="1">
        <v>3.85E-2</v>
      </c>
      <c r="G53" s="1">
        <v>0</v>
      </c>
      <c r="H53" s="1">
        <v>0</v>
      </c>
      <c r="I53" s="1">
        <v>0</v>
      </c>
      <c r="J53" s="1">
        <v>1.5699999999999999E-2</v>
      </c>
      <c r="K53" s="1">
        <v>0.30659999999999998</v>
      </c>
      <c r="L53" s="1">
        <v>5.3699999999999998E-2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7.0400000000000004E-2</v>
      </c>
      <c r="Z53" s="1">
        <v>2.5999999999999999E-2</v>
      </c>
      <c r="AA53" s="1">
        <v>0</v>
      </c>
      <c r="AB53" s="1">
        <v>0</v>
      </c>
    </row>
    <row r="54" spans="2:28" hidden="1">
      <c r="B54" s="2" t="s">
        <v>54</v>
      </c>
      <c r="C54" s="2">
        <v>2006</v>
      </c>
      <c r="D54" s="1">
        <v>0.24640000000000001</v>
      </c>
      <c r="E54" s="1">
        <v>0.22009999999999999</v>
      </c>
      <c r="F54" s="1">
        <v>3.49E-2</v>
      </c>
      <c r="G54" s="1">
        <v>0</v>
      </c>
      <c r="H54" s="1">
        <v>0</v>
      </c>
      <c r="I54" s="1">
        <v>0</v>
      </c>
      <c r="J54" s="1">
        <v>1.9300000000000001E-2</v>
      </c>
      <c r="K54" s="1">
        <v>0.32929999999999998</v>
      </c>
      <c r="L54" s="1">
        <v>5.45E-2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6.8000000000000005E-2</v>
      </c>
      <c r="Z54" s="1">
        <v>2.75E-2</v>
      </c>
      <c r="AA54" s="1">
        <v>0</v>
      </c>
      <c r="AB54" s="1">
        <v>0</v>
      </c>
    </row>
    <row r="55" spans="2:28" hidden="1">
      <c r="B55" s="2" t="s">
        <v>54</v>
      </c>
      <c r="C55" s="2">
        <v>2007</v>
      </c>
      <c r="D55" s="1">
        <v>0.2334</v>
      </c>
      <c r="E55" s="1">
        <v>0.2092</v>
      </c>
      <c r="F55" s="1">
        <v>3.4000000000000002E-2</v>
      </c>
      <c r="G55" s="1">
        <v>0</v>
      </c>
      <c r="H55" s="1">
        <v>0</v>
      </c>
      <c r="I55" s="1">
        <v>0</v>
      </c>
      <c r="J55" s="1">
        <v>2.23E-2</v>
      </c>
      <c r="K55" s="1">
        <v>0.34560000000000002</v>
      </c>
      <c r="L55" s="1">
        <v>5.7200000000000001E-2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6.88E-2</v>
      </c>
      <c r="Z55" s="1">
        <v>2.9499999999999998E-2</v>
      </c>
      <c r="AA55" s="1">
        <v>0</v>
      </c>
      <c r="AB55" s="1">
        <v>0</v>
      </c>
    </row>
    <row r="56" spans="2:28" hidden="1">
      <c r="B56" s="2" t="s">
        <v>54</v>
      </c>
      <c r="C56" s="2">
        <v>2008</v>
      </c>
      <c r="D56" s="1">
        <v>0.2258</v>
      </c>
      <c r="E56" s="1">
        <v>0.2021</v>
      </c>
      <c r="F56" s="1">
        <v>3.3300000000000003E-2</v>
      </c>
      <c r="G56" s="1">
        <v>0</v>
      </c>
      <c r="H56" s="1">
        <v>0</v>
      </c>
      <c r="I56" s="1">
        <v>0</v>
      </c>
      <c r="J56" s="1">
        <v>2.4299999999999999E-2</v>
      </c>
      <c r="K56" s="1">
        <v>0.35589999999999999</v>
      </c>
      <c r="L56" s="1">
        <v>5.8700000000000002E-2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1E-4</v>
      </c>
      <c r="U56" s="1">
        <v>0</v>
      </c>
      <c r="V56" s="1">
        <v>0</v>
      </c>
      <c r="W56" s="1">
        <v>0</v>
      </c>
      <c r="X56" s="1">
        <v>0</v>
      </c>
      <c r="Y56" s="1">
        <v>6.8500000000000005E-2</v>
      </c>
      <c r="Z56" s="1">
        <v>3.1300000000000001E-2</v>
      </c>
      <c r="AA56" s="1">
        <v>0</v>
      </c>
      <c r="AB56" s="1">
        <v>0</v>
      </c>
    </row>
    <row r="57" spans="2:28" hidden="1">
      <c r="B57" s="2" t="s">
        <v>54</v>
      </c>
      <c r="C57" s="2">
        <v>2009</v>
      </c>
      <c r="D57" s="1">
        <v>0.21959999999999999</v>
      </c>
      <c r="E57" s="1">
        <v>0.1946</v>
      </c>
      <c r="F57" s="1">
        <v>3.1399999999999997E-2</v>
      </c>
      <c r="G57" s="1">
        <v>0</v>
      </c>
      <c r="H57" s="1">
        <v>0</v>
      </c>
      <c r="I57" s="1">
        <v>0</v>
      </c>
      <c r="J57" s="1">
        <v>2.6100000000000002E-2</v>
      </c>
      <c r="K57" s="1">
        <v>0.36770000000000003</v>
      </c>
      <c r="L57" s="1">
        <v>5.8999999999999997E-2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2.9999999999999997E-4</v>
      </c>
      <c r="U57" s="1">
        <v>0</v>
      </c>
      <c r="V57" s="1">
        <v>0</v>
      </c>
      <c r="W57" s="1">
        <v>0</v>
      </c>
      <c r="X57" s="1">
        <v>0</v>
      </c>
      <c r="Y57" s="1">
        <v>6.9000000000000006E-2</v>
      </c>
      <c r="Z57" s="1">
        <v>3.2300000000000002E-2</v>
      </c>
      <c r="AA57" s="1">
        <v>0</v>
      </c>
      <c r="AB57" s="1">
        <v>0</v>
      </c>
    </row>
    <row r="58" spans="2:28" hidden="1">
      <c r="B58" s="2" t="s">
        <v>54</v>
      </c>
      <c r="C58" s="2">
        <v>2010</v>
      </c>
      <c r="D58" s="1">
        <v>0.2155</v>
      </c>
      <c r="E58" s="1">
        <v>0.18679999999999999</v>
      </c>
      <c r="F58" s="1">
        <v>3.0700000000000002E-2</v>
      </c>
      <c r="G58" s="1">
        <v>0</v>
      </c>
      <c r="H58" s="1">
        <v>0</v>
      </c>
      <c r="I58" s="1">
        <v>0</v>
      </c>
      <c r="J58" s="1">
        <v>2.7900000000000001E-2</v>
      </c>
      <c r="K58" s="1">
        <v>0.37730000000000002</v>
      </c>
      <c r="L58" s="1">
        <v>5.9799999999999999E-2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1E-4</v>
      </c>
      <c r="T58" s="1">
        <v>5.0000000000000001E-4</v>
      </c>
      <c r="U58" s="1">
        <v>0</v>
      </c>
      <c r="V58" s="1">
        <v>0</v>
      </c>
      <c r="W58" s="1">
        <v>0</v>
      </c>
      <c r="X58" s="1">
        <v>0</v>
      </c>
      <c r="Y58" s="1">
        <v>6.83E-2</v>
      </c>
      <c r="Z58" s="1">
        <v>3.3000000000000002E-2</v>
      </c>
      <c r="AA58" s="1">
        <v>0</v>
      </c>
      <c r="AB58" s="1">
        <v>0</v>
      </c>
    </row>
    <row r="59" spans="2:28" hidden="1">
      <c r="B59" s="2" t="s">
        <v>54</v>
      </c>
      <c r="C59" s="2">
        <v>2011</v>
      </c>
      <c r="D59" s="1">
        <v>0.21249999999999999</v>
      </c>
      <c r="E59" s="1">
        <v>0.1812</v>
      </c>
      <c r="F59" s="1">
        <v>0.03</v>
      </c>
      <c r="G59" s="1">
        <v>0</v>
      </c>
      <c r="H59" s="1">
        <v>0</v>
      </c>
      <c r="I59" s="1">
        <v>0</v>
      </c>
      <c r="J59" s="1">
        <v>2.93E-2</v>
      </c>
      <c r="K59" s="1">
        <v>0.38450000000000001</v>
      </c>
      <c r="L59" s="1">
        <v>6.0299999999999999E-2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1E-4</v>
      </c>
      <c r="T59" s="1">
        <v>8.0000000000000004E-4</v>
      </c>
      <c r="U59" s="1">
        <v>0</v>
      </c>
      <c r="V59" s="1">
        <v>0</v>
      </c>
      <c r="W59" s="1">
        <v>0</v>
      </c>
      <c r="X59" s="1">
        <v>0</v>
      </c>
      <c r="Y59" s="1">
        <v>6.7799999999999999E-2</v>
      </c>
      <c r="Z59" s="1">
        <v>3.3500000000000002E-2</v>
      </c>
      <c r="AA59" s="1">
        <v>0</v>
      </c>
      <c r="AB59" s="1">
        <v>0</v>
      </c>
    </row>
    <row r="60" spans="2:28" hidden="1">
      <c r="B60" s="2" t="s">
        <v>54</v>
      </c>
      <c r="C60" s="2">
        <v>2012</v>
      </c>
      <c r="D60" s="1">
        <v>0.21029999999999999</v>
      </c>
      <c r="E60" s="1">
        <v>0.1759</v>
      </c>
      <c r="F60" s="1">
        <v>2.9499999999999998E-2</v>
      </c>
      <c r="G60" s="1">
        <v>0</v>
      </c>
      <c r="H60" s="1">
        <v>0</v>
      </c>
      <c r="I60" s="1">
        <v>0</v>
      </c>
      <c r="J60" s="1">
        <v>3.0599999999999999E-2</v>
      </c>
      <c r="K60" s="1">
        <v>0.39019999999999999</v>
      </c>
      <c r="L60" s="1">
        <v>6.08E-2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1E-4</v>
      </c>
      <c r="T60" s="1">
        <v>1.1000000000000001E-3</v>
      </c>
      <c r="U60" s="1">
        <v>1E-4</v>
      </c>
      <c r="V60" s="1">
        <v>0</v>
      </c>
      <c r="W60" s="1">
        <v>0</v>
      </c>
      <c r="X60" s="1">
        <v>0</v>
      </c>
      <c r="Y60" s="1">
        <v>6.7599999999999993E-2</v>
      </c>
      <c r="Z60" s="1">
        <v>3.3700000000000001E-2</v>
      </c>
      <c r="AA60" s="1">
        <v>0</v>
      </c>
      <c r="AB60" s="1">
        <v>0</v>
      </c>
    </row>
    <row r="61" spans="2:28" hidden="1">
      <c r="B61" s="2" t="s">
        <v>54</v>
      </c>
      <c r="C61" s="2">
        <v>2013</v>
      </c>
      <c r="D61" s="4">
        <v>0.1951</v>
      </c>
      <c r="E61" s="4">
        <v>0.15959999999999999</v>
      </c>
      <c r="F61" s="4">
        <v>2.7099999999999999E-2</v>
      </c>
      <c r="G61" s="4">
        <v>1.4E-2</v>
      </c>
      <c r="H61" s="4">
        <v>1.15E-2</v>
      </c>
      <c r="I61" s="4">
        <v>1.9E-3</v>
      </c>
      <c r="J61" s="4">
        <v>2.9899999999999999E-2</v>
      </c>
      <c r="K61" s="4">
        <v>0.37090000000000001</v>
      </c>
      <c r="L61" s="4">
        <v>5.8299999999999998E-2</v>
      </c>
      <c r="M61" s="4">
        <v>2.0999999999999999E-3</v>
      </c>
      <c r="N61" s="4">
        <v>2.5999999999999999E-2</v>
      </c>
      <c r="O61" s="4">
        <v>4.1000000000000003E-3</v>
      </c>
      <c r="P61" s="4">
        <v>0</v>
      </c>
      <c r="Q61" s="4">
        <v>0</v>
      </c>
      <c r="R61" s="4">
        <v>0</v>
      </c>
      <c r="S61" s="4">
        <v>2.0000000000000001E-4</v>
      </c>
      <c r="T61" s="4">
        <v>1.4E-3</v>
      </c>
      <c r="U61" s="4">
        <v>1E-4</v>
      </c>
      <c r="V61" s="4">
        <v>0</v>
      </c>
      <c r="W61" s="4">
        <v>0</v>
      </c>
      <c r="X61" s="4">
        <v>0</v>
      </c>
      <c r="Y61" s="4">
        <v>6.0499999999999998E-2</v>
      </c>
      <c r="Z61" s="4">
        <v>3.0599999999999999E-2</v>
      </c>
      <c r="AA61" s="4">
        <v>4.4000000000000003E-3</v>
      </c>
      <c r="AB61" s="4">
        <v>2.2000000000000001E-3</v>
      </c>
    </row>
    <row r="62" spans="2:28" hidden="1">
      <c r="B62" s="2" t="s">
        <v>54</v>
      </c>
      <c r="C62" s="2">
        <v>2014</v>
      </c>
      <c r="D62" s="4">
        <v>0.19350000000000001</v>
      </c>
      <c r="E62" s="4">
        <v>0.155</v>
      </c>
      <c r="F62" s="4">
        <v>2.6599999999999999E-2</v>
      </c>
      <c r="G62" s="4">
        <v>1.44E-2</v>
      </c>
      <c r="H62" s="4">
        <v>1.15E-2</v>
      </c>
      <c r="I62" s="4">
        <v>1.9E-3</v>
      </c>
      <c r="J62" s="4">
        <v>3.1199999999999999E-2</v>
      </c>
      <c r="K62" s="4">
        <v>0.37659999999999999</v>
      </c>
      <c r="L62" s="4">
        <v>5.9799999999999999E-2</v>
      </c>
      <c r="M62" s="4">
        <v>2.2000000000000001E-3</v>
      </c>
      <c r="N62" s="4">
        <v>2.6499999999999999E-2</v>
      </c>
      <c r="O62" s="4">
        <v>4.3E-3</v>
      </c>
      <c r="P62" s="4">
        <v>0</v>
      </c>
      <c r="Q62" s="4">
        <v>0</v>
      </c>
      <c r="R62" s="4">
        <v>0</v>
      </c>
      <c r="S62" s="4">
        <v>2.0000000000000001E-4</v>
      </c>
      <c r="T62" s="4">
        <v>1.8E-3</v>
      </c>
      <c r="U62" s="4">
        <v>1E-4</v>
      </c>
      <c r="V62" s="4">
        <v>0</v>
      </c>
      <c r="W62" s="4">
        <v>0</v>
      </c>
      <c r="X62" s="4">
        <v>0</v>
      </c>
      <c r="Y62" s="4">
        <v>5.7799999999999997E-2</v>
      </c>
      <c r="Z62" s="4">
        <v>2.9700000000000001E-2</v>
      </c>
      <c r="AA62" s="4">
        <v>4.4000000000000003E-3</v>
      </c>
      <c r="AB62" s="4">
        <v>2.2000000000000001E-3</v>
      </c>
    </row>
    <row r="63" spans="2:28">
      <c r="B63" s="2" t="s">
        <v>54</v>
      </c>
      <c r="C63" s="2">
        <v>2015</v>
      </c>
      <c r="D63" s="1">
        <v>0.19189999999999999</v>
      </c>
      <c r="E63" s="1">
        <v>0.15040000000000001</v>
      </c>
      <c r="F63" s="1">
        <v>2.6200000000000001E-2</v>
      </c>
      <c r="G63" s="1">
        <v>1.49E-2</v>
      </c>
      <c r="H63" s="1">
        <v>1.15E-2</v>
      </c>
      <c r="I63" s="1">
        <v>2E-3</v>
      </c>
      <c r="J63" s="1">
        <v>3.2500000000000001E-2</v>
      </c>
      <c r="K63" s="1">
        <v>0.38200000000000001</v>
      </c>
      <c r="L63" s="1">
        <v>6.1199999999999997E-2</v>
      </c>
      <c r="M63" s="1">
        <v>2.3E-3</v>
      </c>
      <c r="N63" s="1">
        <v>2.7300000000000001E-2</v>
      </c>
      <c r="O63" s="1">
        <v>4.4999999999999997E-3</v>
      </c>
      <c r="P63" s="1">
        <v>0</v>
      </c>
      <c r="Q63" s="1">
        <v>0</v>
      </c>
      <c r="R63" s="1">
        <v>0</v>
      </c>
      <c r="S63" s="1">
        <v>2.9999999999999997E-4</v>
      </c>
      <c r="T63" s="1">
        <v>2.3E-3</v>
      </c>
      <c r="U63" s="1">
        <v>1E-4</v>
      </c>
      <c r="V63" s="1">
        <v>0</v>
      </c>
      <c r="W63" s="1">
        <v>0</v>
      </c>
      <c r="X63" s="1">
        <v>0</v>
      </c>
      <c r="Y63" s="1">
        <v>5.5100000000000003E-2</v>
      </c>
      <c r="Z63" s="1">
        <v>2.8799999999999999E-2</v>
      </c>
      <c r="AA63" s="1">
        <v>4.4000000000000003E-3</v>
      </c>
      <c r="AB63" s="1">
        <v>2.2000000000000001E-3</v>
      </c>
    </row>
    <row r="64" spans="2:28" hidden="1">
      <c r="B64" s="3" t="s">
        <v>53</v>
      </c>
      <c r="C64" s="2">
        <v>2004</v>
      </c>
      <c r="D64" s="1">
        <v>0.3291</v>
      </c>
      <c r="E64" s="1">
        <v>0.17549999999999999</v>
      </c>
      <c r="F64" s="1">
        <v>1.9300000000000001E-2</v>
      </c>
      <c r="G64" s="1">
        <v>0</v>
      </c>
      <c r="H64" s="1">
        <v>0</v>
      </c>
      <c r="I64" s="1">
        <v>0</v>
      </c>
      <c r="J64" s="1">
        <v>9.7999999999999997E-3</v>
      </c>
      <c r="K64" s="1">
        <v>0.34029999999999999</v>
      </c>
      <c r="L64" s="1">
        <v>8.6499999999999994E-2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2.8400000000000002E-2</v>
      </c>
      <c r="Z64" s="1">
        <v>1.11E-2</v>
      </c>
      <c r="AA64" s="1">
        <v>0</v>
      </c>
      <c r="AB64" s="1">
        <v>0</v>
      </c>
    </row>
    <row r="65" spans="2:28" hidden="1">
      <c r="B65" s="3" t="s">
        <v>53</v>
      </c>
      <c r="C65" s="2">
        <v>2005</v>
      </c>
      <c r="D65" s="1">
        <v>0.31569999999999998</v>
      </c>
      <c r="E65" s="1">
        <v>0.16830000000000001</v>
      </c>
      <c r="F65" s="1">
        <v>1.8499999999999999E-2</v>
      </c>
      <c r="G65" s="1">
        <v>0</v>
      </c>
      <c r="H65" s="1">
        <v>0</v>
      </c>
      <c r="I65" s="1">
        <v>0</v>
      </c>
      <c r="J65" s="1">
        <v>1.0200000000000001E-2</v>
      </c>
      <c r="K65" s="1">
        <v>0.3569</v>
      </c>
      <c r="L65" s="1">
        <v>9.0700000000000003E-2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2.8299999999999999E-2</v>
      </c>
      <c r="Z65" s="1">
        <v>1.1299999999999999E-2</v>
      </c>
      <c r="AA65" s="1">
        <v>0</v>
      </c>
      <c r="AB65" s="1">
        <v>0</v>
      </c>
    </row>
    <row r="66" spans="2:28" hidden="1">
      <c r="B66" s="3" t="s">
        <v>53</v>
      </c>
      <c r="C66" s="2">
        <v>2006</v>
      </c>
      <c r="D66" s="1">
        <v>0.30009999999999998</v>
      </c>
      <c r="E66" s="1">
        <v>0.1623</v>
      </c>
      <c r="F66" s="1">
        <v>1.95E-2</v>
      </c>
      <c r="G66" s="1">
        <v>0</v>
      </c>
      <c r="H66" s="1">
        <v>0</v>
      </c>
      <c r="I66" s="1">
        <v>0</v>
      </c>
      <c r="J66" s="1">
        <v>2.4500000000000001E-2</v>
      </c>
      <c r="K66" s="1">
        <v>0.37390000000000001</v>
      </c>
      <c r="L66" s="1">
        <v>0.08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2.81E-2</v>
      </c>
      <c r="Z66" s="1">
        <v>1.1599999999999999E-2</v>
      </c>
      <c r="AA66" s="1">
        <v>0</v>
      </c>
      <c r="AB66" s="1">
        <v>0</v>
      </c>
    </row>
    <row r="67" spans="2:28" hidden="1">
      <c r="B67" s="3" t="s">
        <v>53</v>
      </c>
      <c r="C67" s="2">
        <v>2007</v>
      </c>
      <c r="D67" s="1">
        <v>0.28789999999999999</v>
      </c>
      <c r="E67" s="1">
        <v>0.157</v>
      </c>
      <c r="F67" s="1">
        <v>1.89E-2</v>
      </c>
      <c r="G67" s="1">
        <v>0</v>
      </c>
      <c r="H67" s="1">
        <v>0</v>
      </c>
      <c r="I67" s="1">
        <v>0</v>
      </c>
      <c r="J67" s="1">
        <v>2.9899999999999999E-2</v>
      </c>
      <c r="K67" s="1">
        <v>0.39</v>
      </c>
      <c r="L67" s="1">
        <v>7.9899999999999999E-2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4.0000000000000002E-4</v>
      </c>
      <c r="U67" s="1">
        <v>0</v>
      </c>
      <c r="V67" s="1">
        <v>0</v>
      </c>
      <c r="W67" s="1">
        <v>0</v>
      </c>
      <c r="X67" s="1">
        <v>0</v>
      </c>
      <c r="Y67" s="1">
        <v>2.4299999999999999E-2</v>
      </c>
      <c r="Z67" s="1">
        <v>1.17E-2</v>
      </c>
      <c r="AA67" s="1">
        <v>0</v>
      </c>
      <c r="AB67" s="1">
        <v>0</v>
      </c>
    </row>
    <row r="68" spans="2:28" hidden="1">
      <c r="B68" s="3" t="s">
        <v>53</v>
      </c>
      <c r="C68" s="2">
        <v>2008</v>
      </c>
      <c r="D68" s="1">
        <v>0.28139999999999998</v>
      </c>
      <c r="E68" s="1">
        <v>0.1502</v>
      </c>
      <c r="F68" s="1">
        <v>1.9199999999999998E-2</v>
      </c>
      <c r="G68" s="1">
        <v>0</v>
      </c>
      <c r="H68" s="1">
        <v>0</v>
      </c>
      <c r="I68" s="1">
        <v>0</v>
      </c>
      <c r="J68" s="1">
        <v>2.0400000000000001E-2</v>
      </c>
      <c r="K68" s="1">
        <v>0.4047</v>
      </c>
      <c r="L68" s="1">
        <v>8.72E-2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5.9999999999999995E-4</v>
      </c>
      <c r="U68" s="1">
        <v>0</v>
      </c>
      <c r="V68" s="1">
        <v>0</v>
      </c>
      <c r="W68" s="1">
        <v>0</v>
      </c>
      <c r="X68" s="1">
        <v>0</v>
      </c>
      <c r="Y68" s="1">
        <v>2.4E-2</v>
      </c>
      <c r="Z68" s="1">
        <v>1.2200000000000001E-2</v>
      </c>
      <c r="AA68" s="1">
        <v>0</v>
      </c>
      <c r="AB68" s="1">
        <v>0</v>
      </c>
    </row>
    <row r="69" spans="2:28" hidden="1">
      <c r="B69" s="3" t="s">
        <v>53</v>
      </c>
      <c r="C69" s="2">
        <v>2009</v>
      </c>
      <c r="D69" s="1">
        <v>0.31819999999999998</v>
      </c>
      <c r="E69" s="1">
        <v>0.13500000000000001</v>
      </c>
      <c r="F69" s="1">
        <v>7.6E-3</v>
      </c>
      <c r="G69" s="1">
        <v>0</v>
      </c>
      <c r="H69" s="1">
        <v>0</v>
      </c>
      <c r="I69" s="1">
        <v>0</v>
      </c>
      <c r="J69" s="1">
        <v>2.06E-2</v>
      </c>
      <c r="K69" s="1">
        <v>0.39789999999999998</v>
      </c>
      <c r="L69" s="1">
        <v>8.4900000000000003E-2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1E-4</v>
      </c>
      <c r="T69" s="1">
        <v>8.0000000000000004E-4</v>
      </c>
      <c r="U69" s="1">
        <v>0</v>
      </c>
      <c r="V69" s="1">
        <v>0</v>
      </c>
      <c r="W69" s="1">
        <v>0</v>
      </c>
      <c r="X69" s="1">
        <v>0</v>
      </c>
      <c r="Y69" s="1">
        <v>2.2800000000000001E-2</v>
      </c>
      <c r="Z69" s="1">
        <v>1.23E-2</v>
      </c>
      <c r="AA69" s="1">
        <v>0</v>
      </c>
      <c r="AB69" s="1">
        <v>0</v>
      </c>
    </row>
    <row r="70" spans="2:28" hidden="1">
      <c r="B70" s="3" t="s">
        <v>53</v>
      </c>
      <c r="C70" s="2">
        <v>2010</v>
      </c>
      <c r="D70" s="1">
        <v>0.2767</v>
      </c>
      <c r="E70" s="1">
        <v>0.1673</v>
      </c>
      <c r="F70" s="1">
        <v>1.9599999999999999E-2</v>
      </c>
      <c r="G70" s="1">
        <v>0</v>
      </c>
      <c r="H70" s="1">
        <v>0</v>
      </c>
      <c r="I70" s="1">
        <v>0</v>
      </c>
      <c r="J70" s="1">
        <v>2.06E-2</v>
      </c>
      <c r="K70" s="1">
        <v>0.39760000000000001</v>
      </c>
      <c r="L70" s="1">
        <v>8.3199999999999996E-2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1E-4</v>
      </c>
      <c r="T70" s="1">
        <v>8.9999999999999998E-4</v>
      </c>
      <c r="U70" s="1">
        <v>0</v>
      </c>
      <c r="V70" s="1">
        <v>0</v>
      </c>
      <c r="W70" s="1">
        <v>0</v>
      </c>
      <c r="X70" s="1">
        <v>0</v>
      </c>
      <c r="Y70" s="1">
        <v>2.18E-2</v>
      </c>
      <c r="Z70" s="1">
        <v>1.24E-2</v>
      </c>
      <c r="AA70" s="1">
        <v>0</v>
      </c>
      <c r="AB70" s="1">
        <v>0</v>
      </c>
    </row>
    <row r="71" spans="2:28" hidden="1">
      <c r="B71" s="3" t="s">
        <v>53</v>
      </c>
      <c r="C71" s="2">
        <v>2011</v>
      </c>
      <c r="D71" s="1">
        <v>0.29389999999999999</v>
      </c>
      <c r="E71" s="1">
        <v>0.15720000000000001</v>
      </c>
      <c r="F71" s="1">
        <v>1.6500000000000001E-2</v>
      </c>
      <c r="G71" s="1">
        <v>0</v>
      </c>
      <c r="H71" s="1">
        <v>0</v>
      </c>
      <c r="I71" s="1">
        <v>0</v>
      </c>
      <c r="J71" s="1">
        <v>1.9E-2</v>
      </c>
      <c r="K71" s="1">
        <v>0.40300000000000002</v>
      </c>
      <c r="L71" s="1">
        <v>7.5600000000000001E-2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2.0000000000000001E-4</v>
      </c>
      <c r="T71" s="1">
        <v>1.1000000000000001E-3</v>
      </c>
      <c r="U71" s="1">
        <v>0</v>
      </c>
      <c r="V71" s="1">
        <v>0</v>
      </c>
      <c r="W71" s="1">
        <v>1E-4</v>
      </c>
      <c r="X71" s="1">
        <v>0</v>
      </c>
      <c r="Y71" s="1">
        <v>2.0799999999999999E-2</v>
      </c>
      <c r="Z71" s="1">
        <v>1.26E-2</v>
      </c>
      <c r="AA71" s="1">
        <v>0</v>
      </c>
      <c r="AB71" s="1">
        <v>0</v>
      </c>
    </row>
    <row r="72" spans="2:28" hidden="1">
      <c r="B72" s="3" t="s">
        <v>53</v>
      </c>
      <c r="C72" s="2">
        <v>2012</v>
      </c>
      <c r="D72" s="1">
        <v>0.2898</v>
      </c>
      <c r="E72" s="1">
        <v>0.1532</v>
      </c>
      <c r="F72" s="1">
        <v>1.6299999999999999E-2</v>
      </c>
      <c r="G72" s="1">
        <v>0</v>
      </c>
      <c r="H72" s="1">
        <v>0</v>
      </c>
      <c r="I72" s="1">
        <v>0</v>
      </c>
      <c r="J72" s="1">
        <v>1.8700000000000001E-2</v>
      </c>
      <c r="K72" s="1">
        <v>0.41070000000000001</v>
      </c>
      <c r="L72" s="1">
        <v>7.6799999999999993E-2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2.9999999999999997E-4</v>
      </c>
      <c r="T72" s="1">
        <v>1.1999999999999999E-3</v>
      </c>
      <c r="U72" s="1">
        <v>0</v>
      </c>
      <c r="V72" s="1">
        <v>0</v>
      </c>
      <c r="W72" s="1">
        <v>2.0000000000000001E-4</v>
      </c>
      <c r="X72" s="1">
        <v>1E-4</v>
      </c>
      <c r="Y72" s="1">
        <v>1.9900000000000001E-2</v>
      </c>
      <c r="Z72" s="1">
        <v>1.2699999999999999E-2</v>
      </c>
      <c r="AA72" s="1">
        <v>0</v>
      </c>
      <c r="AB72" s="1">
        <v>0</v>
      </c>
    </row>
    <row r="73" spans="2:28" hidden="1">
      <c r="B73" s="3" t="s">
        <v>53</v>
      </c>
      <c r="C73" s="2">
        <v>2013</v>
      </c>
      <c r="D73" s="4">
        <v>0.27389999999999998</v>
      </c>
      <c r="E73" s="4">
        <v>0.1394</v>
      </c>
      <c r="F73" s="4">
        <v>1.46E-2</v>
      </c>
      <c r="G73" s="4">
        <v>1.9699999999999999E-2</v>
      </c>
      <c r="H73" s="4">
        <v>0.01</v>
      </c>
      <c r="I73" s="4">
        <v>1.1000000000000001E-3</v>
      </c>
      <c r="J73" s="4">
        <v>1.6799999999999999E-2</v>
      </c>
      <c r="K73" s="4">
        <v>0.39229999999999998</v>
      </c>
      <c r="L73" s="4">
        <v>6.6900000000000001E-2</v>
      </c>
      <c r="M73" s="4">
        <v>1.1999999999999999E-3</v>
      </c>
      <c r="N73" s="4">
        <v>2.7400000000000001E-2</v>
      </c>
      <c r="O73" s="4">
        <v>4.8999999999999998E-3</v>
      </c>
      <c r="P73" s="4">
        <v>0</v>
      </c>
      <c r="Q73" s="4">
        <v>0</v>
      </c>
      <c r="R73" s="4">
        <v>0</v>
      </c>
      <c r="S73" s="4">
        <v>4.0000000000000002E-4</v>
      </c>
      <c r="T73" s="4">
        <v>1.4E-3</v>
      </c>
      <c r="U73" s="4">
        <v>0</v>
      </c>
      <c r="V73" s="4">
        <v>0</v>
      </c>
      <c r="W73" s="4">
        <v>2.9999999999999997E-4</v>
      </c>
      <c r="X73" s="4">
        <v>2.0000000000000001E-4</v>
      </c>
      <c r="Y73" s="4">
        <v>1.6500000000000001E-2</v>
      </c>
      <c r="Z73" s="4">
        <v>1.0999999999999999E-2</v>
      </c>
      <c r="AA73" s="4">
        <v>1.2999999999999999E-3</v>
      </c>
      <c r="AB73" s="4">
        <v>8.0000000000000004E-4</v>
      </c>
    </row>
    <row r="74" spans="2:28" hidden="1">
      <c r="B74" s="3" t="s">
        <v>53</v>
      </c>
      <c r="C74" s="2">
        <v>2014</v>
      </c>
      <c r="D74" s="4">
        <v>0.27660000000000001</v>
      </c>
      <c r="E74" s="4">
        <v>0.1356</v>
      </c>
      <c r="F74" s="4">
        <v>1.4E-2</v>
      </c>
      <c r="G74" s="4">
        <v>2.06E-2</v>
      </c>
      <c r="H74" s="4">
        <v>0.01</v>
      </c>
      <c r="I74" s="4">
        <v>1E-3</v>
      </c>
      <c r="J74" s="4">
        <v>1.61E-2</v>
      </c>
      <c r="K74" s="4">
        <v>0.40010000000000001</v>
      </c>
      <c r="L74" s="4">
        <v>6.2399999999999997E-2</v>
      </c>
      <c r="M74" s="4">
        <v>1.1000000000000001E-3</v>
      </c>
      <c r="N74" s="4">
        <v>2.8000000000000001E-2</v>
      </c>
      <c r="O74" s="4">
        <v>4.5999999999999999E-3</v>
      </c>
      <c r="P74" s="4">
        <v>0</v>
      </c>
      <c r="Q74" s="4">
        <v>0</v>
      </c>
      <c r="R74" s="4">
        <v>0</v>
      </c>
      <c r="S74" s="4">
        <v>5.0000000000000001E-4</v>
      </c>
      <c r="T74" s="4">
        <v>1.6000000000000001E-3</v>
      </c>
      <c r="U74" s="4">
        <v>0</v>
      </c>
      <c r="V74" s="4">
        <v>0</v>
      </c>
      <c r="W74" s="4">
        <v>2.9999999999999997E-4</v>
      </c>
      <c r="X74" s="4">
        <v>2.0000000000000001E-4</v>
      </c>
      <c r="Y74" s="4">
        <v>1.46E-2</v>
      </c>
      <c r="Z74" s="4">
        <v>1.03E-2</v>
      </c>
      <c r="AA74" s="4">
        <v>1.1999999999999999E-3</v>
      </c>
      <c r="AB74" s="4">
        <v>8.0000000000000004E-4</v>
      </c>
    </row>
    <row r="75" spans="2:28">
      <c r="B75" s="3" t="s">
        <v>53</v>
      </c>
      <c r="C75" s="2">
        <v>2015</v>
      </c>
      <c r="D75" s="1">
        <v>0.27900000000000003</v>
      </c>
      <c r="E75" s="1">
        <v>0.1318</v>
      </c>
      <c r="F75" s="1">
        <v>1.34E-2</v>
      </c>
      <c r="G75" s="1">
        <v>2.1700000000000001E-2</v>
      </c>
      <c r="H75" s="1">
        <v>1.01E-2</v>
      </c>
      <c r="I75" s="1">
        <v>1E-3</v>
      </c>
      <c r="J75" s="1">
        <v>1.55E-2</v>
      </c>
      <c r="K75" s="1">
        <v>0.40739999999999998</v>
      </c>
      <c r="L75" s="1">
        <v>5.8099999999999999E-2</v>
      </c>
      <c r="M75" s="1">
        <v>1.1000000000000001E-3</v>
      </c>
      <c r="N75" s="1">
        <v>2.8799999999999999E-2</v>
      </c>
      <c r="O75" s="1">
        <v>4.4000000000000003E-3</v>
      </c>
      <c r="P75" s="1">
        <v>0</v>
      </c>
      <c r="Q75" s="1">
        <v>0</v>
      </c>
      <c r="R75" s="1">
        <v>0</v>
      </c>
      <c r="S75" s="1">
        <v>5.9999999999999995E-4</v>
      </c>
      <c r="T75" s="1">
        <v>1.9E-3</v>
      </c>
      <c r="U75" s="1">
        <v>0</v>
      </c>
      <c r="V75" s="1">
        <v>0</v>
      </c>
      <c r="W75" s="1">
        <v>4.0000000000000002E-4</v>
      </c>
      <c r="X75" s="1">
        <v>2.9999999999999997E-4</v>
      </c>
      <c r="Y75" s="1">
        <v>1.29E-2</v>
      </c>
      <c r="Z75" s="1">
        <v>9.5999999999999992E-3</v>
      </c>
      <c r="AA75" s="1">
        <v>1.1000000000000001E-3</v>
      </c>
      <c r="AB75" s="1">
        <v>8.0000000000000004E-4</v>
      </c>
    </row>
    <row r="76" spans="2:28" hidden="1">
      <c r="B76" s="3" t="s">
        <v>52</v>
      </c>
      <c r="C76" s="2">
        <v>2004</v>
      </c>
      <c r="D76" s="1">
        <v>0.53249999999999997</v>
      </c>
      <c r="E76" s="1">
        <v>0.26629999999999998</v>
      </c>
      <c r="F76" s="1">
        <v>5.16E-2</v>
      </c>
      <c r="G76" s="1">
        <v>0</v>
      </c>
      <c r="H76" s="1">
        <v>0</v>
      </c>
      <c r="I76" s="1">
        <v>0</v>
      </c>
      <c r="J76" s="1">
        <v>0</v>
      </c>
      <c r="K76" s="1">
        <v>0.1143</v>
      </c>
      <c r="L76" s="1">
        <v>2.4400000000000002E-2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4.4000000000000003E-3</v>
      </c>
      <c r="Z76" s="1">
        <v>6.6E-3</v>
      </c>
      <c r="AA76" s="1">
        <v>0</v>
      </c>
      <c r="AB76" s="1">
        <v>0</v>
      </c>
    </row>
    <row r="77" spans="2:28" hidden="1">
      <c r="B77" s="3" t="s">
        <v>52</v>
      </c>
      <c r="C77" s="2">
        <v>2005</v>
      </c>
      <c r="D77" s="1">
        <v>0.52070000000000005</v>
      </c>
      <c r="E77" s="1">
        <v>0.26300000000000001</v>
      </c>
      <c r="F77" s="1">
        <v>5.2499999999999998E-2</v>
      </c>
      <c r="G77" s="1">
        <v>0</v>
      </c>
      <c r="H77" s="1">
        <v>0</v>
      </c>
      <c r="I77" s="1">
        <v>0</v>
      </c>
      <c r="J77" s="1">
        <v>5.9999999999999995E-4</v>
      </c>
      <c r="K77" s="1">
        <v>0.1234</v>
      </c>
      <c r="L77" s="1">
        <v>2.93E-2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3.7000000000000002E-3</v>
      </c>
      <c r="Z77" s="1">
        <v>6.7999999999999996E-3</v>
      </c>
      <c r="AA77" s="1">
        <v>0</v>
      </c>
      <c r="AB77" s="1">
        <v>0</v>
      </c>
    </row>
    <row r="78" spans="2:28" hidden="1">
      <c r="B78" s="3" t="s">
        <v>52</v>
      </c>
      <c r="C78" s="2">
        <v>2006</v>
      </c>
      <c r="D78" s="1">
        <v>0.50170000000000003</v>
      </c>
      <c r="E78" s="1">
        <v>0.2697</v>
      </c>
      <c r="F78" s="1">
        <v>5.21E-2</v>
      </c>
      <c r="G78" s="1">
        <v>0</v>
      </c>
      <c r="H78" s="1">
        <v>0</v>
      </c>
      <c r="I78" s="1">
        <v>0</v>
      </c>
      <c r="J78" s="1">
        <v>5.9999999999999995E-4</v>
      </c>
      <c r="K78" s="1">
        <v>0.14419999999999999</v>
      </c>
      <c r="L78" s="1">
        <v>2.1600000000000001E-2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3.2000000000000002E-3</v>
      </c>
      <c r="Z78" s="1">
        <v>6.8999999999999999E-3</v>
      </c>
      <c r="AA78" s="1">
        <v>0</v>
      </c>
      <c r="AB78" s="1">
        <v>0</v>
      </c>
    </row>
    <row r="79" spans="2:28" hidden="1">
      <c r="B79" s="3" t="s">
        <v>52</v>
      </c>
      <c r="C79" s="2">
        <v>2007</v>
      </c>
      <c r="D79" s="1">
        <v>0.4733</v>
      </c>
      <c r="E79" s="1">
        <v>0.2787</v>
      </c>
      <c r="F79" s="1">
        <v>5.9799999999999999E-2</v>
      </c>
      <c r="G79" s="1">
        <v>0</v>
      </c>
      <c r="H79" s="1">
        <v>0</v>
      </c>
      <c r="I79" s="1">
        <v>0</v>
      </c>
      <c r="J79" s="1">
        <v>8.9999999999999998E-4</v>
      </c>
      <c r="K79" s="1">
        <v>0.14829999999999999</v>
      </c>
      <c r="L79" s="1">
        <v>2.8799999999999999E-2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2.0000000000000001E-4</v>
      </c>
      <c r="U79" s="1">
        <v>2.0000000000000001E-4</v>
      </c>
      <c r="V79" s="1">
        <v>0</v>
      </c>
      <c r="W79" s="1">
        <v>0</v>
      </c>
      <c r="X79" s="1">
        <v>0</v>
      </c>
      <c r="Y79" s="1">
        <v>2.5999999999999999E-3</v>
      </c>
      <c r="Z79" s="1">
        <v>7.1000000000000004E-3</v>
      </c>
      <c r="AA79" s="1">
        <v>0</v>
      </c>
      <c r="AB79" s="1">
        <v>0</v>
      </c>
    </row>
    <row r="80" spans="2:28" hidden="1">
      <c r="B80" s="3" t="s">
        <v>52</v>
      </c>
      <c r="C80" s="2">
        <v>2008</v>
      </c>
      <c r="D80" s="1">
        <v>0.44729999999999998</v>
      </c>
      <c r="E80" s="1">
        <v>0.26219999999999999</v>
      </c>
      <c r="F80" s="1">
        <v>6.4000000000000001E-2</v>
      </c>
      <c r="G80" s="1">
        <v>0</v>
      </c>
      <c r="H80" s="1">
        <v>0</v>
      </c>
      <c r="I80" s="1">
        <v>0</v>
      </c>
      <c r="J80" s="1">
        <v>1.6000000000000001E-3</v>
      </c>
      <c r="K80" s="1">
        <v>0.1769</v>
      </c>
      <c r="L80" s="1">
        <v>3.5799999999999998E-2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5.0000000000000001E-4</v>
      </c>
      <c r="U80" s="1">
        <v>2.9999999999999997E-4</v>
      </c>
      <c r="V80" s="1">
        <v>0</v>
      </c>
      <c r="W80" s="1">
        <v>0</v>
      </c>
      <c r="X80" s="1">
        <v>0</v>
      </c>
      <c r="Y80" s="1">
        <v>4.7000000000000002E-3</v>
      </c>
      <c r="Z80" s="1">
        <v>6.6E-3</v>
      </c>
      <c r="AA80" s="1">
        <v>0</v>
      </c>
      <c r="AB80" s="1">
        <v>0</v>
      </c>
    </row>
    <row r="81" spans="2:28" hidden="1">
      <c r="B81" s="3" t="s">
        <v>52</v>
      </c>
      <c r="C81" s="2">
        <v>2009</v>
      </c>
      <c r="D81" s="1">
        <v>0.43530000000000002</v>
      </c>
      <c r="E81" s="1">
        <v>0.25309999999999999</v>
      </c>
      <c r="F81" s="1">
        <v>6.4199999999999993E-2</v>
      </c>
      <c r="G81" s="1">
        <v>0</v>
      </c>
      <c r="H81" s="1">
        <v>0</v>
      </c>
      <c r="I81" s="1">
        <v>0</v>
      </c>
      <c r="J81" s="1">
        <v>1.2999999999999999E-3</v>
      </c>
      <c r="K81" s="1">
        <v>0.19409999999999999</v>
      </c>
      <c r="L81" s="1">
        <v>3.9E-2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5.9999999999999995E-4</v>
      </c>
      <c r="U81" s="1">
        <v>2.9999999999999997E-4</v>
      </c>
      <c r="V81" s="1">
        <v>0</v>
      </c>
      <c r="W81" s="1">
        <v>0</v>
      </c>
      <c r="X81" s="1">
        <v>0</v>
      </c>
      <c r="Y81" s="1">
        <v>5.0000000000000001E-3</v>
      </c>
      <c r="Z81" s="1">
        <v>7.1000000000000004E-3</v>
      </c>
      <c r="AA81" s="1">
        <v>0</v>
      </c>
      <c r="AB81" s="1">
        <v>0</v>
      </c>
    </row>
    <row r="82" spans="2:28" hidden="1">
      <c r="B82" s="3" t="s">
        <v>52</v>
      </c>
      <c r="C82" s="2">
        <v>2010</v>
      </c>
      <c r="D82" s="1">
        <v>0.41489999999999999</v>
      </c>
      <c r="E82" s="1">
        <v>0.23710000000000001</v>
      </c>
      <c r="F82" s="1">
        <v>6.2899999999999998E-2</v>
      </c>
      <c r="G82" s="1">
        <v>0</v>
      </c>
      <c r="H82" s="1">
        <v>0</v>
      </c>
      <c r="I82" s="1">
        <v>0</v>
      </c>
      <c r="J82" s="1">
        <v>1.5E-3</v>
      </c>
      <c r="K82" s="1">
        <v>0.22359999999999999</v>
      </c>
      <c r="L82" s="1">
        <v>4.5400000000000003E-2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1E-4</v>
      </c>
      <c r="T82" s="1">
        <v>8.9999999999999998E-4</v>
      </c>
      <c r="U82" s="1">
        <v>2.9999999999999997E-4</v>
      </c>
      <c r="V82" s="1">
        <v>0</v>
      </c>
      <c r="W82" s="1">
        <v>0</v>
      </c>
      <c r="X82" s="1">
        <v>0</v>
      </c>
      <c r="Y82" s="1">
        <v>5.5999999999999999E-3</v>
      </c>
      <c r="Z82" s="1">
        <v>7.7000000000000002E-3</v>
      </c>
      <c r="AA82" s="1">
        <v>0</v>
      </c>
      <c r="AB82" s="1">
        <v>0</v>
      </c>
    </row>
    <row r="83" spans="2:28" hidden="1">
      <c r="B83" s="3" t="s">
        <v>52</v>
      </c>
      <c r="C83" s="2">
        <v>2011</v>
      </c>
      <c r="D83" s="1">
        <v>0.41039999999999999</v>
      </c>
      <c r="E83" s="1">
        <v>0.23480000000000001</v>
      </c>
      <c r="F83" s="1">
        <v>6.4399999999999999E-2</v>
      </c>
      <c r="G83" s="1">
        <v>0</v>
      </c>
      <c r="H83" s="1">
        <v>0</v>
      </c>
      <c r="I83" s="1">
        <v>0</v>
      </c>
      <c r="J83" s="1">
        <v>1.5E-3</v>
      </c>
      <c r="K83" s="1">
        <v>0.22739999999999999</v>
      </c>
      <c r="L83" s="1">
        <v>4.8099999999999997E-2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1E-4</v>
      </c>
      <c r="T83" s="1">
        <v>8.9999999999999998E-4</v>
      </c>
      <c r="U83" s="1">
        <v>2.9999999999999997E-4</v>
      </c>
      <c r="V83" s="1">
        <v>0</v>
      </c>
      <c r="W83" s="1">
        <v>0</v>
      </c>
      <c r="X83" s="1">
        <v>0</v>
      </c>
      <c r="Y83" s="1">
        <v>5.0000000000000001E-3</v>
      </c>
      <c r="Z83" s="1">
        <v>7.0000000000000001E-3</v>
      </c>
      <c r="AA83" s="1">
        <v>0</v>
      </c>
      <c r="AB83" s="1">
        <v>0</v>
      </c>
    </row>
    <row r="84" spans="2:28" hidden="1">
      <c r="B84" s="3" t="s">
        <v>52</v>
      </c>
      <c r="C84" s="2">
        <v>2012</v>
      </c>
      <c r="D84" s="1">
        <v>0.376</v>
      </c>
      <c r="E84" s="1">
        <v>0.20810000000000001</v>
      </c>
      <c r="F84" s="1">
        <v>6.2600000000000003E-2</v>
      </c>
      <c r="G84" s="1">
        <v>0</v>
      </c>
      <c r="H84" s="1">
        <v>0</v>
      </c>
      <c r="I84" s="1">
        <v>0</v>
      </c>
      <c r="J84" s="1">
        <v>2E-3</v>
      </c>
      <c r="K84" s="1">
        <v>0.28499999999999998</v>
      </c>
      <c r="L84" s="1">
        <v>5.3800000000000001E-2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1E-4</v>
      </c>
      <c r="T84" s="1">
        <v>1E-3</v>
      </c>
      <c r="U84" s="1">
        <v>2.0000000000000001E-4</v>
      </c>
      <c r="V84" s="1">
        <v>0</v>
      </c>
      <c r="W84" s="1">
        <v>1E-4</v>
      </c>
      <c r="X84" s="1">
        <v>0</v>
      </c>
      <c r="Y84" s="1">
        <v>4.7000000000000002E-3</v>
      </c>
      <c r="Z84" s="1">
        <v>6.4999999999999997E-3</v>
      </c>
      <c r="AA84" s="1">
        <v>0</v>
      </c>
      <c r="AB84" s="1">
        <v>0</v>
      </c>
    </row>
    <row r="85" spans="2:28" hidden="1">
      <c r="B85" s="3" t="s">
        <v>52</v>
      </c>
      <c r="C85" s="2">
        <v>2013</v>
      </c>
      <c r="D85" s="4">
        <v>0.33450000000000002</v>
      </c>
      <c r="E85" s="4">
        <v>0.185</v>
      </c>
      <c r="F85" s="4">
        <v>5.7500000000000002E-2</v>
      </c>
      <c r="G85" s="4">
        <v>2.4400000000000002E-2</v>
      </c>
      <c r="H85" s="4">
        <v>1.34E-2</v>
      </c>
      <c r="I85" s="4">
        <v>4.1000000000000003E-3</v>
      </c>
      <c r="J85" s="4">
        <v>2.0999999999999999E-3</v>
      </c>
      <c r="K85" s="4">
        <v>0.28849999999999998</v>
      </c>
      <c r="L85" s="4">
        <v>5.4699999999999999E-2</v>
      </c>
      <c r="M85" s="4">
        <v>1E-4</v>
      </c>
      <c r="N85" s="4">
        <v>1.9800000000000002E-2</v>
      </c>
      <c r="O85" s="4">
        <v>3.8E-3</v>
      </c>
      <c r="P85" s="4">
        <v>0</v>
      </c>
      <c r="Q85" s="4">
        <v>0</v>
      </c>
      <c r="R85" s="4">
        <v>0</v>
      </c>
      <c r="S85" s="4">
        <v>2.0000000000000001E-4</v>
      </c>
      <c r="T85" s="4">
        <v>1.1000000000000001E-3</v>
      </c>
      <c r="U85" s="4">
        <v>2.0000000000000001E-4</v>
      </c>
      <c r="V85" s="4">
        <v>0</v>
      </c>
      <c r="W85" s="4">
        <v>1E-4</v>
      </c>
      <c r="X85" s="4">
        <v>0</v>
      </c>
      <c r="Y85" s="4">
        <v>4.0000000000000001E-3</v>
      </c>
      <c r="Z85" s="4">
        <v>5.4999999999999997E-3</v>
      </c>
      <c r="AA85" s="4">
        <v>2.9999999999999997E-4</v>
      </c>
      <c r="AB85" s="4">
        <v>4.0000000000000002E-4</v>
      </c>
    </row>
    <row r="86" spans="2:28" hidden="1">
      <c r="B86" s="3" t="s">
        <v>52</v>
      </c>
      <c r="C86" s="2">
        <v>2014</v>
      </c>
      <c r="D86" s="4">
        <v>0.31730000000000003</v>
      </c>
      <c r="E86" s="4">
        <v>0.17549999999999999</v>
      </c>
      <c r="F86" s="4">
        <v>5.6500000000000002E-2</v>
      </c>
      <c r="G86" s="4">
        <v>2.41E-2</v>
      </c>
      <c r="H86" s="4">
        <v>1.3100000000000001E-2</v>
      </c>
      <c r="I86" s="4">
        <v>4.1000000000000003E-3</v>
      </c>
      <c r="J86" s="4">
        <v>2.5000000000000001E-3</v>
      </c>
      <c r="K86" s="4">
        <v>0.31059999999999999</v>
      </c>
      <c r="L86" s="4">
        <v>5.9299999999999999E-2</v>
      </c>
      <c r="M86" s="4">
        <v>2.0000000000000001E-4</v>
      </c>
      <c r="N86" s="4">
        <v>2.1399999999999999E-2</v>
      </c>
      <c r="O86" s="4">
        <v>4.1999999999999997E-3</v>
      </c>
      <c r="P86" s="4">
        <v>0</v>
      </c>
      <c r="Q86" s="4">
        <v>0</v>
      </c>
      <c r="R86" s="4">
        <v>0</v>
      </c>
      <c r="S86" s="4">
        <v>2.0000000000000001E-4</v>
      </c>
      <c r="T86" s="4">
        <v>1.4E-3</v>
      </c>
      <c r="U86" s="4">
        <v>2.0000000000000001E-4</v>
      </c>
      <c r="V86" s="4">
        <v>0</v>
      </c>
      <c r="W86" s="4">
        <v>1E-4</v>
      </c>
      <c r="X86" s="4">
        <v>0</v>
      </c>
      <c r="Y86" s="4">
        <v>3.7000000000000002E-3</v>
      </c>
      <c r="Z86" s="4">
        <v>5.0000000000000001E-3</v>
      </c>
      <c r="AA86" s="4">
        <v>2.9999999999999997E-4</v>
      </c>
      <c r="AB86" s="4">
        <v>4.0000000000000002E-4</v>
      </c>
    </row>
    <row r="87" spans="2:28">
      <c r="B87" s="3" t="s">
        <v>52</v>
      </c>
      <c r="C87" s="2">
        <v>2015</v>
      </c>
      <c r="D87" s="1">
        <v>0.29980000000000001</v>
      </c>
      <c r="E87" s="1">
        <v>0.16569999999999999</v>
      </c>
      <c r="F87" s="1">
        <v>5.5300000000000002E-2</v>
      </c>
      <c r="G87" s="1">
        <v>2.3900000000000001E-2</v>
      </c>
      <c r="H87" s="1">
        <v>1.2800000000000001E-2</v>
      </c>
      <c r="I87" s="1">
        <v>4.1999999999999997E-3</v>
      </c>
      <c r="J87" s="1">
        <v>2.8E-3</v>
      </c>
      <c r="K87" s="1">
        <v>0.33289999999999997</v>
      </c>
      <c r="L87" s="1">
        <v>6.4000000000000001E-2</v>
      </c>
      <c r="M87" s="1">
        <v>2.0000000000000001E-4</v>
      </c>
      <c r="N87" s="1">
        <v>2.3E-2</v>
      </c>
      <c r="O87" s="1">
        <v>4.5999999999999999E-3</v>
      </c>
      <c r="P87" s="1">
        <v>0</v>
      </c>
      <c r="Q87" s="1">
        <v>0</v>
      </c>
      <c r="R87" s="1">
        <v>0</v>
      </c>
      <c r="S87" s="1">
        <v>2.0000000000000001E-4</v>
      </c>
      <c r="T87" s="1">
        <v>1.6000000000000001E-3</v>
      </c>
      <c r="U87" s="1">
        <v>2.0000000000000001E-4</v>
      </c>
      <c r="V87" s="1">
        <v>0</v>
      </c>
      <c r="W87" s="1">
        <v>1E-4</v>
      </c>
      <c r="X87" s="1">
        <v>0</v>
      </c>
      <c r="Y87" s="1">
        <v>3.3999999999999998E-3</v>
      </c>
      <c r="Z87" s="1">
        <v>4.4999999999999997E-3</v>
      </c>
      <c r="AA87" s="1">
        <v>2.9999999999999997E-4</v>
      </c>
      <c r="AB87" s="1">
        <v>4.0000000000000002E-4</v>
      </c>
    </row>
    <row r="88" spans="2:28" hidden="1">
      <c r="B88" s="3" t="s">
        <v>51</v>
      </c>
      <c r="C88" s="2">
        <v>2004</v>
      </c>
      <c r="D88" s="1">
        <v>0.30730000000000002</v>
      </c>
      <c r="E88" s="1">
        <v>0.32369999999999999</v>
      </c>
      <c r="F88" s="1">
        <v>1.0500000000000001E-2</v>
      </c>
      <c r="G88" s="1">
        <v>0</v>
      </c>
      <c r="H88" s="1">
        <v>0</v>
      </c>
      <c r="I88" s="1">
        <v>0</v>
      </c>
      <c r="J88" s="1">
        <v>1.2999999999999999E-3</v>
      </c>
      <c r="K88" s="1">
        <v>0.18210000000000001</v>
      </c>
      <c r="L88" s="1">
        <v>4.48E-2</v>
      </c>
      <c r="M88" s="1">
        <v>0</v>
      </c>
      <c r="N88" s="1">
        <v>0</v>
      </c>
      <c r="O88" s="1">
        <v>0</v>
      </c>
      <c r="P88" s="1">
        <v>1.24E-2</v>
      </c>
      <c r="Q88" s="1">
        <v>1.3100000000000001E-2</v>
      </c>
      <c r="R88" s="1">
        <v>4.0000000000000002E-4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6.1400000000000003E-2</v>
      </c>
      <c r="Z88" s="1">
        <v>4.2999999999999997E-2</v>
      </c>
      <c r="AA88" s="1">
        <v>0</v>
      </c>
      <c r="AB88" s="1">
        <v>0</v>
      </c>
    </row>
    <row r="89" spans="2:28" hidden="1">
      <c r="B89" s="3" t="s">
        <v>51</v>
      </c>
      <c r="C89" s="2">
        <v>2005</v>
      </c>
      <c r="D89" s="1">
        <v>0.29199999999999998</v>
      </c>
      <c r="E89" s="1">
        <v>0.31059999999999999</v>
      </c>
      <c r="F89" s="1">
        <v>1.0699999999999999E-2</v>
      </c>
      <c r="G89" s="1">
        <v>0</v>
      </c>
      <c r="H89" s="1">
        <v>0</v>
      </c>
      <c r="I89" s="1">
        <v>0</v>
      </c>
      <c r="J89" s="1">
        <v>1.5E-3</v>
      </c>
      <c r="K89" s="1">
        <v>0.20680000000000001</v>
      </c>
      <c r="L89" s="1">
        <v>4.7500000000000001E-2</v>
      </c>
      <c r="M89" s="1">
        <v>0</v>
      </c>
      <c r="N89" s="1">
        <v>0</v>
      </c>
      <c r="O89" s="1">
        <v>0</v>
      </c>
      <c r="P89" s="1">
        <v>1.21E-2</v>
      </c>
      <c r="Q89" s="1">
        <v>1.29E-2</v>
      </c>
      <c r="R89" s="1">
        <v>4.0000000000000002E-4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5.9400000000000001E-2</v>
      </c>
      <c r="Z89" s="1">
        <v>4.6100000000000002E-2</v>
      </c>
      <c r="AA89" s="1">
        <v>0</v>
      </c>
      <c r="AB89" s="1">
        <v>0</v>
      </c>
    </row>
    <row r="90" spans="2:28" hidden="1">
      <c r="B90" s="3" t="s">
        <v>51</v>
      </c>
      <c r="C90" s="2">
        <v>2006</v>
      </c>
      <c r="D90" s="1">
        <v>0.27710000000000001</v>
      </c>
      <c r="E90" s="1">
        <v>0.29859999999999998</v>
      </c>
      <c r="F90" s="1">
        <v>1.0800000000000001E-2</v>
      </c>
      <c r="G90" s="1">
        <v>0</v>
      </c>
      <c r="H90" s="1">
        <v>0</v>
      </c>
      <c r="I90" s="1">
        <v>0</v>
      </c>
      <c r="J90" s="1">
        <v>1.6000000000000001E-3</v>
      </c>
      <c r="K90" s="1">
        <v>0.2298</v>
      </c>
      <c r="L90" s="1">
        <v>5.0299999999999997E-2</v>
      </c>
      <c r="M90" s="1">
        <v>0</v>
      </c>
      <c r="N90" s="1">
        <v>0</v>
      </c>
      <c r="O90" s="1">
        <v>0</v>
      </c>
      <c r="P90" s="1">
        <v>1.2E-2</v>
      </c>
      <c r="Q90" s="1">
        <v>1.29E-2</v>
      </c>
      <c r="R90" s="1">
        <v>5.0000000000000001E-4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5.7599999999999998E-2</v>
      </c>
      <c r="Z90" s="1">
        <v>4.8899999999999999E-2</v>
      </c>
      <c r="AA90" s="1">
        <v>0</v>
      </c>
      <c r="AB90" s="1">
        <v>0</v>
      </c>
    </row>
    <row r="91" spans="2:28" hidden="1">
      <c r="B91" s="3" t="s">
        <v>51</v>
      </c>
      <c r="C91" s="2">
        <v>2007</v>
      </c>
      <c r="D91" s="1">
        <v>0.2631</v>
      </c>
      <c r="E91" s="1">
        <v>0.28749999999999998</v>
      </c>
      <c r="F91" s="1">
        <v>1.0800000000000001E-2</v>
      </c>
      <c r="G91" s="1">
        <v>0</v>
      </c>
      <c r="H91" s="1">
        <v>0</v>
      </c>
      <c r="I91" s="1">
        <v>0</v>
      </c>
      <c r="J91" s="1">
        <v>1.8E-3</v>
      </c>
      <c r="K91" s="1">
        <v>0.25130000000000002</v>
      </c>
      <c r="L91" s="1">
        <v>5.2299999999999999E-2</v>
      </c>
      <c r="M91" s="1">
        <v>0</v>
      </c>
      <c r="N91" s="1">
        <v>0</v>
      </c>
      <c r="O91" s="1">
        <v>0</v>
      </c>
      <c r="P91" s="1">
        <v>1.1900000000000001E-2</v>
      </c>
      <c r="Q91" s="1">
        <v>1.2999999999999999E-2</v>
      </c>
      <c r="R91" s="1">
        <v>5.0000000000000001E-4</v>
      </c>
      <c r="S91" s="1">
        <v>0</v>
      </c>
      <c r="T91" s="1">
        <v>1E-4</v>
      </c>
      <c r="U91" s="1">
        <v>1E-4</v>
      </c>
      <c r="V91" s="1">
        <v>0</v>
      </c>
      <c r="W91" s="1">
        <v>0</v>
      </c>
      <c r="X91" s="1">
        <v>0</v>
      </c>
      <c r="Y91" s="1">
        <v>5.6099999999999997E-2</v>
      </c>
      <c r="Z91" s="1">
        <v>5.1499999999999997E-2</v>
      </c>
      <c r="AA91" s="1">
        <v>0</v>
      </c>
      <c r="AB91" s="1">
        <v>0</v>
      </c>
    </row>
    <row r="92" spans="2:28" hidden="1">
      <c r="B92" s="3" t="s">
        <v>51</v>
      </c>
      <c r="C92" s="2">
        <v>2008</v>
      </c>
      <c r="D92" s="1">
        <v>0.25209999999999999</v>
      </c>
      <c r="E92" s="1">
        <v>0.27939999999999998</v>
      </c>
      <c r="F92" s="1">
        <v>1.0800000000000001E-2</v>
      </c>
      <c r="G92" s="1">
        <v>0</v>
      </c>
      <c r="H92" s="1">
        <v>0</v>
      </c>
      <c r="I92" s="1">
        <v>0</v>
      </c>
      <c r="J92" s="1">
        <v>1.9E-3</v>
      </c>
      <c r="K92" s="1">
        <v>0.26529999999999998</v>
      </c>
      <c r="L92" s="1">
        <v>5.3600000000000002E-2</v>
      </c>
      <c r="M92" s="1">
        <v>0</v>
      </c>
      <c r="N92" s="1">
        <v>0</v>
      </c>
      <c r="O92" s="1">
        <v>0</v>
      </c>
      <c r="P92" s="1">
        <v>1.3100000000000001E-2</v>
      </c>
      <c r="Q92" s="1">
        <v>1.46E-2</v>
      </c>
      <c r="R92" s="1">
        <v>5.9999999999999995E-4</v>
      </c>
      <c r="S92" s="1">
        <v>0</v>
      </c>
      <c r="T92" s="1">
        <v>1E-4</v>
      </c>
      <c r="U92" s="1">
        <v>1E-4</v>
      </c>
      <c r="V92" s="1">
        <v>0</v>
      </c>
      <c r="W92" s="1">
        <v>0</v>
      </c>
      <c r="X92" s="1">
        <v>0</v>
      </c>
      <c r="Y92" s="1">
        <v>5.4699999999999999E-2</v>
      </c>
      <c r="Z92" s="1">
        <v>5.3600000000000002E-2</v>
      </c>
      <c r="AA92" s="1">
        <v>0</v>
      </c>
      <c r="AB92" s="1">
        <v>0</v>
      </c>
    </row>
    <row r="93" spans="2:28" hidden="1">
      <c r="B93" s="3" t="s">
        <v>51</v>
      </c>
      <c r="C93" s="2">
        <v>2009</v>
      </c>
      <c r="D93" s="1">
        <v>0.23949999999999999</v>
      </c>
      <c r="E93" s="1">
        <v>0.27039999999999997</v>
      </c>
      <c r="F93" s="1">
        <v>1.0800000000000001E-2</v>
      </c>
      <c r="G93" s="1">
        <v>0</v>
      </c>
      <c r="H93" s="1">
        <v>0</v>
      </c>
      <c r="I93" s="1">
        <v>0</v>
      </c>
      <c r="J93" s="1">
        <v>2E-3</v>
      </c>
      <c r="K93" s="1">
        <v>0.2762</v>
      </c>
      <c r="L93" s="1">
        <v>5.4600000000000003E-2</v>
      </c>
      <c r="M93" s="1">
        <v>0</v>
      </c>
      <c r="N93" s="1">
        <v>0</v>
      </c>
      <c r="O93" s="1">
        <v>0</v>
      </c>
      <c r="P93" s="1">
        <v>1.6899999999999998E-2</v>
      </c>
      <c r="Q93" s="1">
        <v>1.9099999999999999E-2</v>
      </c>
      <c r="R93" s="1">
        <v>8.0000000000000004E-4</v>
      </c>
      <c r="S93" s="1">
        <v>1E-4</v>
      </c>
      <c r="T93" s="1">
        <v>2.0000000000000001E-4</v>
      </c>
      <c r="U93" s="1">
        <v>1E-4</v>
      </c>
      <c r="V93" s="1">
        <v>0</v>
      </c>
      <c r="W93" s="1">
        <v>0</v>
      </c>
      <c r="X93" s="1">
        <v>0</v>
      </c>
      <c r="Y93" s="1">
        <v>5.3699999999999998E-2</v>
      </c>
      <c r="Z93" s="1">
        <v>5.57E-2</v>
      </c>
      <c r="AA93" s="1">
        <v>0</v>
      </c>
      <c r="AB93" s="1">
        <v>0</v>
      </c>
    </row>
    <row r="94" spans="2:28" hidden="1">
      <c r="B94" s="3" t="s">
        <v>51</v>
      </c>
      <c r="C94" s="2">
        <v>2010</v>
      </c>
      <c r="D94" s="1">
        <v>0.2298</v>
      </c>
      <c r="E94" s="1">
        <v>0.26369999999999999</v>
      </c>
      <c r="F94" s="1">
        <v>1.06E-2</v>
      </c>
      <c r="G94" s="1">
        <v>0</v>
      </c>
      <c r="H94" s="1">
        <v>0</v>
      </c>
      <c r="I94" s="1">
        <v>0</v>
      </c>
      <c r="J94" s="1">
        <v>2.0999999999999999E-3</v>
      </c>
      <c r="K94" s="1">
        <v>0.28589999999999999</v>
      </c>
      <c r="L94" s="1">
        <v>5.5E-2</v>
      </c>
      <c r="M94" s="1">
        <v>0</v>
      </c>
      <c r="N94" s="1">
        <v>0</v>
      </c>
      <c r="O94" s="1">
        <v>0</v>
      </c>
      <c r="P94" s="1">
        <v>1.9699999999999999E-2</v>
      </c>
      <c r="Q94" s="1">
        <v>2.2599999999999999E-2</v>
      </c>
      <c r="R94" s="1">
        <v>8.9999999999999998E-4</v>
      </c>
      <c r="S94" s="1">
        <v>1E-4</v>
      </c>
      <c r="T94" s="1">
        <v>2.9999999999999997E-4</v>
      </c>
      <c r="U94" s="1">
        <v>1E-4</v>
      </c>
      <c r="V94" s="1">
        <v>0</v>
      </c>
      <c r="W94" s="1">
        <v>0</v>
      </c>
      <c r="X94" s="1">
        <v>0</v>
      </c>
      <c r="Y94" s="1">
        <v>5.2299999999999999E-2</v>
      </c>
      <c r="Z94" s="1">
        <v>5.6899999999999999E-2</v>
      </c>
      <c r="AA94" s="1">
        <v>0</v>
      </c>
      <c r="AB94" s="1">
        <v>0</v>
      </c>
    </row>
    <row r="95" spans="2:28" hidden="1">
      <c r="B95" s="3" t="s">
        <v>51</v>
      </c>
      <c r="C95" s="2">
        <v>2011</v>
      </c>
      <c r="D95" s="1">
        <v>0.22239999999999999</v>
      </c>
      <c r="E95" s="1">
        <v>0.26</v>
      </c>
      <c r="F95" s="1">
        <v>1.0200000000000001E-2</v>
      </c>
      <c r="G95" s="1">
        <v>0</v>
      </c>
      <c r="H95" s="1">
        <v>0</v>
      </c>
      <c r="I95" s="1">
        <v>0</v>
      </c>
      <c r="J95" s="1">
        <v>2.5000000000000001E-3</v>
      </c>
      <c r="K95" s="1">
        <v>0.29630000000000001</v>
      </c>
      <c r="L95" s="1">
        <v>5.4899999999999997E-2</v>
      </c>
      <c r="M95" s="1">
        <v>0</v>
      </c>
      <c r="N95" s="1">
        <v>0</v>
      </c>
      <c r="O95" s="1">
        <v>0</v>
      </c>
      <c r="P95" s="1">
        <v>1.9599999999999999E-2</v>
      </c>
      <c r="Q95" s="1">
        <v>2.29E-2</v>
      </c>
      <c r="R95" s="1">
        <v>8.9999999999999998E-4</v>
      </c>
      <c r="S95" s="1">
        <v>1E-4</v>
      </c>
      <c r="T95" s="1">
        <v>4.0000000000000002E-4</v>
      </c>
      <c r="U95" s="1">
        <v>1E-4</v>
      </c>
      <c r="V95" s="1">
        <v>0</v>
      </c>
      <c r="W95" s="1">
        <v>0</v>
      </c>
      <c r="X95" s="1">
        <v>0</v>
      </c>
      <c r="Y95" s="1">
        <v>5.21E-2</v>
      </c>
      <c r="Z95" s="1">
        <v>5.7599999999999998E-2</v>
      </c>
      <c r="AA95" s="1">
        <v>0</v>
      </c>
      <c r="AB95" s="1">
        <v>0</v>
      </c>
    </row>
    <row r="96" spans="2:28" hidden="1">
      <c r="B96" s="3" t="s">
        <v>51</v>
      </c>
      <c r="C96" s="2">
        <v>2012</v>
      </c>
      <c r="D96" s="1">
        <v>0.21870000000000001</v>
      </c>
      <c r="E96" s="1">
        <v>0.25690000000000002</v>
      </c>
      <c r="F96" s="1">
        <v>9.4999999999999998E-3</v>
      </c>
      <c r="G96" s="1">
        <v>0</v>
      </c>
      <c r="H96" s="1">
        <v>0</v>
      </c>
      <c r="I96" s="1">
        <v>0</v>
      </c>
      <c r="J96" s="1">
        <v>3.0999999999999999E-3</v>
      </c>
      <c r="K96" s="1">
        <v>0.30499999999999999</v>
      </c>
      <c r="L96" s="1">
        <v>5.4199999999999998E-2</v>
      </c>
      <c r="M96" s="1">
        <v>0</v>
      </c>
      <c r="N96" s="1">
        <v>0</v>
      </c>
      <c r="O96" s="1">
        <v>0</v>
      </c>
      <c r="P96" s="1">
        <v>2.06E-2</v>
      </c>
      <c r="Q96" s="1">
        <v>2.4199999999999999E-2</v>
      </c>
      <c r="R96" s="1">
        <v>8.9999999999999998E-4</v>
      </c>
      <c r="S96" s="1">
        <v>1E-4</v>
      </c>
      <c r="T96" s="1">
        <v>5.0000000000000001E-4</v>
      </c>
      <c r="U96" s="1">
        <v>1E-4</v>
      </c>
      <c r="V96" s="1">
        <v>0</v>
      </c>
      <c r="W96" s="1">
        <v>0</v>
      </c>
      <c r="X96" s="1">
        <v>0</v>
      </c>
      <c r="Y96" s="1">
        <v>4.7800000000000002E-2</v>
      </c>
      <c r="Z96" s="1">
        <v>5.8200000000000002E-2</v>
      </c>
      <c r="AA96" s="1">
        <v>0</v>
      </c>
      <c r="AB96" s="1">
        <v>0</v>
      </c>
    </row>
    <row r="97" spans="2:28" hidden="1">
      <c r="B97" s="3" t="s">
        <v>51</v>
      </c>
      <c r="C97" s="2">
        <v>2013</v>
      </c>
      <c r="D97" s="4">
        <v>0.2011</v>
      </c>
      <c r="E97" s="4">
        <v>0.24229999999999999</v>
      </c>
      <c r="F97" s="4">
        <v>8.3999999999999995E-3</v>
      </c>
      <c r="G97" s="4">
        <v>1.4500000000000001E-2</v>
      </c>
      <c r="H97" s="4">
        <v>1.7299999999999999E-2</v>
      </c>
      <c r="I97" s="4">
        <v>5.9999999999999995E-4</v>
      </c>
      <c r="J97" s="4">
        <v>3.7000000000000002E-3</v>
      </c>
      <c r="K97" s="4">
        <v>0.28949999999999998</v>
      </c>
      <c r="L97" s="4">
        <v>0.05</v>
      </c>
      <c r="M97" s="4">
        <v>2.0000000000000001E-4</v>
      </c>
      <c r="N97" s="4">
        <v>2.0299999999999999E-2</v>
      </c>
      <c r="O97" s="4">
        <v>3.5999999999999999E-3</v>
      </c>
      <c r="P97" s="4">
        <v>2.1399999999999999E-2</v>
      </c>
      <c r="Q97" s="4">
        <v>2.5600000000000001E-2</v>
      </c>
      <c r="R97" s="4">
        <v>8.9999999999999998E-4</v>
      </c>
      <c r="S97" s="4">
        <v>2.0000000000000001E-4</v>
      </c>
      <c r="T97" s="4">
        <v>5.9999999999999995E-4</v>
      </c>
      <c r="U97" s="4">
        <v>2.0000000000000001E-4</v>
      </c>
      <c r="V97" s="4">
        <v>0</v>
      </c>
      <c r="W97" s="4">
        <v>0</v>
      </c>
      <c r="X97" s="4">
        <v>0</v>
      </c>
      <c r="Y97" s="4">
        <v>4.0599999999999997E-2</v>
      </c>
      <c r="Z97" s="4">
        <v>5.2200000000000003E-2</v>
      </c>
      <c r="AA97" s="4">
        <v>3.0999999999999999E-3</v>
      </c>
      <c r="AB97" s="4">
        <v>3.8E-3</v>
      </c>
    </row>
    <row r="98" spans="2:28" hidden="1">
      <c r="B98" s="3" t="s">
        <v>51</v>
      </c>
      <c r="C98" s="2">
        <v>2014</v>
      </c>
      <c r="D98" s="4">
        <v>0.19769999999999999</v>
      </c>
      <c r="E98" s="4">
        <v>0.24440000000000001</v>
      </c>
      <c r="F98" s="4">
        <v>8.0000000000000002E-3</v>
      </c>
      <c r="G98" s="4">
        <v>1.4800000000000001E-2</v>
      </c>
      <c r="H98" s="4">
        <v>1.7899999999999999E-2</v>
      </c>
      <c r="I98" s="4">
        <v>5.9999999999999995E-4</v>
      </c>
      <c r="J98" s="4">
        <v>4.7000000000000002E-3</v>
      </c>
      <c r="K98" s="4">
        <v>0.29349999999999998</v>
      </c>
      <c r="L98" s="4">
        <v>4.9399999999999999E-2</v>
      </c>
      <c r="M98" s="4">
        <v>2.9999999999999997E-4</v>
      </c>
      <c r="N98" s="4">
        <v>2.07E-2</v>
      </c>
      <c r="O98" s="4">
        <v>3.5999999999999999E-3</v>
      </c>
      <c r="P98" s="4">
        <v>2.2100000000000002E-2</v>
      </c>
      <c r="Q98" s="4">
        <v>2.69E-2</v>
      </c>
      <c r="R98" s="4">
        <v>8.9999999999999998E-4</v>
      </c>
      <c r="S98" s="4">
        <v>2.0000000000000001E-4</v>
      </c>
      <c r="T98" s="4">
        <v>6.9999999999999999E-4</v>
      </c>
      <c r="U98" s="4">
        <v>2.0000000000000001E-4</v>
      </c>
      <c r="V98" s="4">
        <v>0</v>
      </c>
      <c r="W98" s="4">
        <v>0</v>
      </c>
      <c r="X98" s="4">
        <v>0</v>
      </c>
      <c r="Y98" s="4">
        <v>3.6900000000000002E-2</v>
      </c>
      <c r="Z98" s="4">
        <v>4.99E-2</v>
      </c>
      <c r="AA98" s="4">
        <v>2.8999999999999998E-3</v>
      </c>
      <c r="AB98" s="4">
        <v>3.7000000000000002E-3</v>
      </c>
    </row>
    <row r="99" spans="2:28">
      <c r="B99" s="3" t="s">
        <v>51</v>
      </c>
      <c r="C99" s="2">
        <v>2015</v>
      </c>
      <c r="D99" s="1">
        <v>0.19420000000000001</v>
      </c>
      <c r="E99" s="1">
        <v>0.2462</v>
      </c>
      <c r="F99" s="1">
        <v>7.6E-3</v>
      </c>
      <c r="G99" s="1">
        <v>1.52E-2</v>
      </c>
      <c r="H99" s="1">
        <v>1.8599999999999998E-2</v>
      </c>
      <c r="I99" s="1">
        <v>5.9999999999999995E-4</v>
      </c>
      <c r="J99" s="1">
        <v>6.0000000000000001E-3</v>
      </c>
      <c r="K99" s="1">
        <v>0.29709999999999998</v>
      </c>
      <c r="L99" s="1">
        <v>4.87E-2</v>
      </c>
      <c r="M99" s="1">
        <v>4.0000000000000002E-4</v>
      </c>
      <c r="N99" s="1">
        <v>2.12E-2</v>
      </c>
      <c r="O99" s="1">
        <v>3.5999999999999999E-3</v>
      </c>
      <c r="P99" s="1">
        <v>2.2800000000000001E-2</v>
      </c>
      <c r="Q99" s="1">
        <v>2.8299999999999999E-2</v>
      </c>
      <c r="R99" s="1">
        <v>8.9999999999999998E-4</v>
      </c>
      <c r="S99" s="1">
        <v>2.0000000000000001E-4</v>
      </c>
      <c r="T99" s="1">
        <v>8.9999999999999998E-4</v>
      </c>
      <c r="U99" s="1">
        <v>2.0000000000000001E-4</v>
      </c>
      <c r="V99" s="1">
        <v>0</v>
      </c>
      <c r="W99" s="1">
        <v>0</v>
      </c>
      <c r="X99" s="1">
        <v>0</v>
      </c>
      <c r="Y99" s="1">
        <v>3.3399999999999999E-2</v>
      </c>
      <c r="Z99" s="1">
        <v>4.7600000000000003E-2</v>
      </c>
      <c r="AA99" s="1">
        <v>2.8E-3</v>
      </c>
      <c r="AB99" s="1">
        <v>3.7000000000000002E-3</v>
      </c>
    </row>
    <row r="100" spans="2:28" hidden="1">
      <c r="B100" s="3" t="s">
        <v>50</v>
      </c>
      <c r="C100" s="2">
        <v>2004</v>
      </c>
      <c r="D100" s="1">
        <v>0.1638</v>
      </c>
      <c r="E100" s="1">
        <v>0.2457</v>
      </c>
      <c r="F100" s="1">
        <v>0.1134</v>
      </c>
      <c r="G100" s="1">
        <v>0</v>
      </c>
      <c r="H100" s="1">
        <v>0</v>
      </c>
      <c r="I100" s="1">
        <v>0</v>
      </c>
      <c r="J100" s="1">
        <v>1.2500000000000001E-2</v>
      </c>
      <c r="K100" s="1">
        <v>0.2782</v>
      </c>
      <c r="L100" s="1">
        <v>0.12820000000000001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3.7699999999999997E-2</v>
      </c>
      <c r="Z100" s="1">
        <v>2.06E-2</v>
      </c>
      <c r="AA100" s="1">
        <v>0</v>
      </c>
      <c r="AB100" s="1">
        <v>0</v>
      </c>
    </row>
    <row r="101" spans="2:28" hidden="1">
      <c r="B101" s="3" t="s">
        <v>50</v>
      </c>
      <c r="C101" s="2">
        <v>2005</v>
      </c>
      <c r="D101" s="1">
        <v>0.15040000000000001</v>
      </c>
      <c r="E101" s="1">
        <v>0.22109999999999999</v>
      </c>
      <c r="F101" s="1">
        <v>0.1075</v>
      </c>
      <c r="G101" s="1">
        <v>0</v>
      </c>
      <c r="H101" s="1">
        <v>0</v>
      </c>
      <c r="I101" s="1">
        <v>0</v>
      </c>
      <c r="J101" s="1">
        <v>1.84E-2</v>
      </c>
      <c r="K101" s="1">
        <v>0.31009999999999999</v>
      </c>
      <c r="L101" s="1">
        <v>0.1351</v>
      </c>
      <c r="M101" s="1">
        <v>0</v>
      </c>
      <c r="N101" s="1">
        <v>0</v>
      </c>
      <c r="O101" s="1">
        <v>0</v>
      </c>
      <c r="P101" s="1">
        <v>2.0000000000000001E-4</v>
      </c>
      <c r="Q101" s="1">
        <v>2.9999999999999997E-4</v>
      </c>
      <c r="R101" s="1">
        <v>1E-4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3.6799999999999999E-2</v>
      </c>
      <c r="Z101" s="1">
        <v>2.01E-2</v>
      </c>
      <c r="AA101" s="1">
        <v>0</v>
      </c>
      <c r="AB101" s="1">
        <v>0</v>
      </c>
    </row>
    <row r="102" spans="2:28" hidden="1">
      <c r="B102" s="3" t="s">
        <v>50</v>
      </c>
      <c r="C102" s="2">
        <v>2006</v>
      </c>
      <c r="D102" s="1">
        <v>0.13739999999999999</v>
      </c>
      <c r="E102" s="1">
        <v>0.20019999999999999</v>
      </c>
      <c r="F102" s="1">
        <v>9.8599999999999993E-2</v>
      </c>
      <c r="G102" s="1">
        <v>0</v>
      </c>
      <c r="H102" s="1">
        <v>0</v>
      </c>
      <c r="I102" s="1">
        <v>0</v>
      </c>
      <c r="J102" s="1">
        <v>2.3900000000000001E-2</v>
      </c>
      <c r="K102" s="1">
        <v>0.33460000000000001</v>
      </c>
      <c r="L102" s="1">
        <v>0.1464</v>
      </c>
      <c r="M102" s="1">
        <v>0</v>
      </c>
      <c r="N102" s="1">
        <v>0</v>
      </c>
      <c r="O102" s="1">
        <v>0</v>
      </c>
      <c r="P102" s="1">
        <v>2.0000000000000001E-4</v>
      </c>
      <c r="Q102" s="1">
        <v>2.9999999999999997E-4</v>
      </c>
      <c r="R102" s="1">
        <v>1E-4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3.73E-2</v>
      </c>
      <c r="Z102" s="1">
        <v>2.0899999999999998E-2</v>
      </c>
      <c r="AA102" s="1">
        <v>0</v>
      </c>
      <c r="AB102" s="1">
        <v>0</v>
      </c>
    </row>
    <row r="103" spans="2:28" hidden="1">
      <c r="B103" s="3" t="s">
        <v>50</v>
      </c>
      <c r="C103" s="2">
        <v>2007</v>
      </c>
      <c r="D103" s="1">
        <v>0.129</v>
      </c>
      <c r="E103" s="1">
        <v>0.1817</v>
      </c>
      <c r="F103" s="1">
        <v>9.0899999999999995E-2</v>
      </c>
      <c r="G103" s="1">
        <v>0</v>
      </c>
      <c r="H103" s="1">
        <v>0</v>
      </c>
      <c r="I103" s="1">
        <v>0</v>
      </c>
      <c r="J103" s="1">
        <v>2.9499999999999998E-2</v>
      </c>
      <c r="K103" s="1">
        <v>0.35949999999999999</v>
      </c>
      <c r="L103" s="1">
        <v>0.15029999999999999</v>
      </c>
      <c r="M103" s="1">
        <v>0</v>
      </c>
      <c r="N103" s="1">
        <v>0</v>
      </c>
      <c r="O103" s="1">
        <v>0</v>
      </c>
      <c r="P103" s="1">
        <v>2.0000000000000001E-4</v>
      </c>
      <c r="Q103" s="1">
        <v>2.9999999999999997E-4</v>
      </c>
      <c r="R103" s="1">
        <v>1E-4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3.8100000000000002E-2</v>
      </c>
      <c r="Z103" s="1">
        <v>2.0500000000000001E-2</v>
      </c>
      <c r="AA103" s="1">
        <v>0</v>
      </c>
      <c r="AB103" s="1">
        <v>0</v>
      </c>
    </row>
    <row r="104" spans="2:28" hidden="1">
      <c r="B104" s="3" t="s">
        <v>50</v>
      </c>
      <c r="C104" s="2">
        <v>2008</v>
      </c>
      <c r="D104" s="1">
        <v>0.12379999999999999</v>
      </c>
      <c r="E104" s="1">
        <v>0.16700000000000001</v>
      </c>
      <c r="F104" s="1">
        <v>8.6400000000000005E-2</v>
      </c>
      <c r="G104" s="1">
        <v>0</v>
      </c>
      <c r="H104" s="1">
        <v>0</v>
      </c>
      <c r="I104" s="1">
        <v>0</v>
      </c>
      <c r="J104" s="1">
        <v>3.1699999999999999E-2</v>
      </c>
      <c r="K104" s="1">
        <v>0.38300000000000001</v>
      </c>
      <c r="L104" s="1">
        <v>0.14979999999999999</v>
      </c>
      <c r="M104" s="1">
        <v>0</v>
      </c>
      <c r="N104" s="1">
        <v>0</v>
      </c>
      <c r="O104" s="1">
        <v>0</v>
      </c>
      <c r="P104" s="1">
        <v>2.0000000000000001E-4</v>
      </c>
      <c r="Q104" s="1">
        <v>2.9999999999999997E-4</v>
      </c>
      <c r="R104" s="1">
        <v>2.0000000000000001E-4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3.7400000000000003E-2</v>
      </c>
      <c r="Z104" s="1">
        <v>2.0199999999999999E-2</v>
      </c>
      <c r="AA104" s="1">
        <v>0</v>
      </c>
      <c r="AB104" s="1">
        <v>0</v>
      </c>
    </row>
    <row r="105" spans="2:28" hidden="1">
      <c r="B105" s="3" t="s">
        <v>50</v>
      </c>
      <c r="C105" s="2">
        <v>2009</v>
      </c>
      <c r="D105" s="1">
        <v>0.1227</v>
      </c>
      <c r="E105" s="1">
        <v>0.15340000000000001</v>
      </c>
      <c r="F105" s="1">
        <v>7.9299999999999995E-2</v>
      </c>
      <c r="G105" s="1">
        <v>0</v>
      </c>
      <c r="H105" s="1">
        <v>0</v>
      </c>
      <c r="I105" s="1">
        <v>0</v>
      </c>
      <c r="J105" s="1">
        <v>3.15E-2</v>
      </c>
      <c r="K105" s="1">
        <v>0.39860000000000001</v>
      </c>
      <c r="L105" s="1">
        <v>0.15340000000000001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3.8199999999999998E-2</v>
      </c>
      <c r="Z105" s="1">
        <v>2.2700000000000001E-2</v>
      </c>
      <c r="AA105" s="1">
        <v>0</v>
      </c>
      <c r="AB105" s="1">
        <v>0</v>
      </c>
    </row>
    <row r="106" spans="2:28" hidden="1">
      <c r="B106" s="3" t="s">
        <v>50</v>
      </c>
      <c r="C106" s="2">
        <v>2010</v>
      </c>
      <c r="D106" s="1">
        <v>0.1181</v>
      </c>
      <c r="E106" s="1">
        <v>0.1249</v>
      </c>
      <c r="F106" s="1">
        <v>6.8199999999999997E-2</v>
      </c>
      <c r="G106" s="1">
        <v>0</v>
      </c>
      <c r="H106" s="1">
        <v>0</v>
      </c>
      <c r="I106" s="1">
        <v>0</v>
      </c>
      <c r="J106" s="1">
        <v>3.39E-2</v>
      </c>
      <c r="K106" s="1">
        <v>0.43059999999999998</v>
      </c>
      <c r="L106" s="1">
        <v>0.16159999999999999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3.8699999999999998E-2</v>
      </c>
      <c r="Z106" s="1">
        <v>2.3900000000000001E-2</v>
      </c>
      <c r="AA106" s="1">
        <v>0</v>
      </c>
      <c r="AB106" s="1">
        <v>0</v>
      </c>
    </row>
    <row r="107" spans="2:28" hidden="1">
      <c r="B107" s="3" t="s">
        <v>50</v>
      </c>
      <c r="C107" s="2">
        <v>2011</v>
      </c>
      <c r="D107" s="1">
        <v>0.1134</v>
      </c>
      <c r="E107" s="1">
        <v>0.1076</v>
      </c>
      <c r="F107" s="1">
        <v>5.9299999999999999E-2</v>
      </c>
      <c r="G107" s="1">
        <v>0</v>
      </c>
      <c r="H107" s="1">
        <v>0</v>
      </c>
      <c r="I107" s="1">
        <v>0</v>
      </c>
      <c r="J107" s="1">
        <v>3.5000000000000003E-2</v>
      </c>
      <c r="K107" s="1">
        <v>0.48259999999999997</v>
      </c>
      <c r="L107" s="1">
        <v>0.14130000000000001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3.7400000000000003E-2</v>
      </c>
      <c r="Z107" s="1">
        <v>2.35E-2</v>
      </c>
      <c r="AA107" s="1">
        <v>0</v>
      </c>
      <c r="AB107" s="1">
        <v>0</v>
      </c>
    </row>
    <row r="108" spans="2:28" hidden="1">
      <c r="B108" s="3" t="s">
        <v>50</v>
      </c>
      <c r="C108" s="2">
        <v>2012</v>
      </c>
      <c r="D108" s="1">
        <v>0.10920000000000001</v>
      </c>
      <c r="E108" s="1">
        <v>9.7699999999999995E-2</v>
      </c>
      <c r="F108" s="1">
        <v>5.7500000000000002E-2</v>
      </c>
      <c r="G108" s="1">
        <v>0</v>
      </c>
      <c r="H108" s="1">
        <v>0</v>
      </c>
      <c r="I108" s="1">
        <v>0</v>
      </c>
      <c r="J108" s="1">
        <v>3.49E-2</v>
      </c>
      <c r="K108" s="1">
        <v>0.49469999999999997</v>
      </c>
      <c r="L108" s="1">
        <v>0.14319999999999999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3.8399999999999997E-2</v>
      </c>
      <c r="Z108" s="1">
        <v>2.4500000000000001E-2</v>
      </c>
      <c r="AA108" s="1">
        <v>0</v>
      </c>
      <c r="AB108" s="1">
        <v>0</v>
      </c>
    </row>
    <row r="109" spans="2:28" hidden="1">
      <c r="B109" s="3" t="s">
        <v>50</v>
      </c>
      <c r="C109" s="2">
        <v>2013</v>
      </c>
      <c r="D109" s="4">
        <v>9.74E-2</v>
      </c>
      <c r="E109" s="4">
        <v>8.0799999999999997E-2</v>
      </c>
      <c r="F109" s="4">
        <v>4.7500000000000001E-2</v>
      </c>
      <c r="G109" s="4">
        <v>7.1000000000000004E-3</v>
      </c>
      <c r="H109" s="4">
        <v>5.8999999999999999E-3</v>
      </c>
      <c r="I109" s="4">
        <v>3.5000000000000001E-3</v>
      </c>
      <c r="J109" s="4">
        <v>3.4299999999999997E-2</v>
      </c>
      <c r="K109" s="4">
        <v>0.48249999999999998</v>
      </c>
      <c r="L109" s="4">
        <v>0.13420000000000001</v>
      </c>
      <c r="M109" s="4">
        <v>2.3999999999999998E-3</v>
      </c>
      <c r="N109" s="4">
        <v>3.3500000000000002E-2</v>
      </c>
      <c r="O109" s="4">
        <v>9.4999999999999998E-3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3.4700000000000002E-2</v>
      </c>
      <c r="Z109" s="4">
        <v>2.2499999999999999E-2</v>
      </c>
      <c r="AA109" s="4">
        <v>2.5999999999999999E-3</v>
      </c>
      <c r="AB109" s="4">
        <v>1.6000000000000001E-3</v>
      </c>
    </row>
    <row r="110" spans="2:28" hidden="1">
      <c r="B110" s="3" t="s">
        <v>50</v>
      </c>
      <c r="C110" s="2">
        <v>2014</v>
      </c>
      <c r="D110" s="4">
        <v>9.2799999999999994E-2</v>
      </c>
      <c r="E110" s="4">
        <v>7.1499999999999994E-2</v>
      </c>
      <c r="F110" s="4">
        <v>4.2099999999999999E-2</v>
      </c>
      <c r="G110" s="4">
        <v>7.0000000000000001E-3</v>
      </c>
      <c r="H110" s="4">
        <v>5.4000000000000003E-3</v>
      </c>
      <c r="I110" s="4">
        <v>3.2000000000000002E-3</v>
      </c>
      <c r="J110" s="4">
        <v>3.5799999999999998E-2</v>
      </c>
      <c r="K110" s="4">
        <v>0.50139999999999996</v>
      </c>
      <c r="L110" s="4">
        <v>0.13400000000000001</v>
      </c>
      <c r="M110" s="4">
        <v>2.5000000000000001E-3</v>
      </c>
      <c r="N110" s="4">
        <v>3.49E-2</v>
      </c>
      <c r="O110" s="4">
        <v>9.7000000000000003E-3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3.3300000000000003E-2</v>
      </c>
      <c r="Z110" s="4">
        <v>2.2100000000000002E-2</v>
      </c>
      <c r="AA110" s="4">
        <v>2.5999999999999999E-3</v>
      </c>
      <c r="AB110" s="4">
        <v>1.6999999999999999E-3</v>
      </c>
    </row>
    <row r="111" spans="2:28">
      <c r="B111" s="3" t="s">
        <v>50</v>
      </c>
      <c r="C111" s="2">
        <v>2015</v>
      </c>
      <c r="D111" s="1">
        <v>8.8099999999999998E-2</v>
      </c>
      <c r="E111" s="1">
        <v>6.3E-2</v>
      </c>
      <c r="F111" s="1">
        <v>3.7199999999999997E-2</v>
      </c>
      <c r="G111" s="1">
        <v>7.0000000000000001E-3</v>
      </c>
      <c r="H111" s="1">
        <v>4.8999999999999998E-3</v>
      </c>
      <c r="I111" s="1">
        <v>2.8999999999999998E-3</v>
      </c>
      <c r="J111" s="1">
        <v>3.7400000000000003E-2</v>
      </c>
      <c r="K111" s="1">
        <v>0.51929999999999998</v>
      </c>
      <c r="L111" s="1">
        <v>0.13339999999999999</v>
      </c>
      <c r="M111" s="1">
        <v>2.5999999999999999E-3</v>
      </c>
      <c r="N111" s="1">
        <v>3.6499999999999998E-2</v>
      </c>
      <c r="O111" s="1">
        <v>9.9000000000000008E-3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3.1899999999999998E-2</v>
      </c>
      <c r="Z111" s="1">
        <v>2.1600000000000001E-2</v>
      </c>
      <c r="AA111" s="1">
        <v>2.5999999999999999E-3</v>
      </c>
      <c r="AB111" s="1">
        <v>1.6999999999999999E-3</v>
      </c>
    </row>
    <row r="112" spans="2:28" hidden="1">
      <c r="B112" s="3" t="s">
        <v>49</v>
      </c>
      <c r="C112" s="2">
        <v>2004</v>
      </c>
      <c r="D112" s="1">
        <v>0.30840000000000001</v>
      </c>
      <c r="E112" s="1">
        <v>0.31969999999999998</v>
      </c>
      <c r="F112" s="1">
        <v>0.13059999999999999</v>
      </c>
      <c r="G112" s="1">
        <v>0</v>
      </c>
      <c r="H112" s="1">
        <v>0</v>
      </c>
      <c r="I112" s="1">
        <v>0</v>
      </c>
      <c r="J112" s="1">
        <v>1.6999999999999999E-3</v>
      </c>
      <c r="K112" s="1">
        <v>0.1045</v>
      </c>
      <c r="L112" s="1">
        <v>3.6400000000000002E-2</v>
      </c>
      <c r="M112" s="1">
        <v>0</v>
      </c>
      <c r="N112" s="1">
        <v>0</v>
      </c>
      <c r="O112" s="1">
        <v>0</v>
      </c>
      <c r="P112" s="1">
        <v>1.29E-2</v>
      </c>
      <c r="Q112" s="1">
        <v>1.34E-2</v>
      </c>
      <c r="R112" s="1">
        <v>5.4999999999999997E-3</v>
      </c>
      <c r="S112" s="1">
        <v>0</v>
      </c>
      <c r="T112" s="1">
        <v>1E-4</v>
      </c>
      <c r="U112" s="1">
        <v>0</v>
      </c>
      <c r="V112" s="1">
        <v>0</v>
      </c>
      <c r="W112" s="1">
        <v>0</v>
      </c>
      <c r="X112" s="1">
        <v>0</v>
      </c>
      <c r="Y112" s="1">
        <v>3.15E-2</v>
      </c>
      <c r="Z112" s="1">
        <v>3.5200000000000002E-2</v>
      </c>
      <c r="AA112" s="1">
        <v>0</v>
      </c>
      <c r="AB112" s="1">
        <v>0</v>
      </c>
    </row>
    <row r="113" spans="2:28" hidden="1">
      <c r="B113" s="3" t="s">
        <v>49</v>
      </c>
      <c r="C113" s="2">
        <v>2005</v>
      </c>
      <c r="D113" s="1">
        <v>0.30659999999999998</v>
      </c>
      <c r="E113" s="1">
        <v>0.32119999999999999</v>
      </c>
      <c r="F113" s="1">
        <v>0.12920000000000001</v>
      </c>
      <c r="G113" s="1">
        <v>0</v>
      </c>
      <c r="H113" s="1">
        <v>0</v>
      </c>
      <c r="I113" s="1">
        <v>0</v>
      </c>
      <c r="J113" s="1">
        <v>2.3999999999999998E-3</v>
      </c>
      <c r="K113" s="1">
        <v>0.1079</v>
      </c>
      <c r="L113" s="1">
        <v>3.7100000000000001E-2</v>
      </c>
      <c r="M113" s="1">
        <v>0</v>
      </c>
      <c r="N113" s="1">
        <v>0</v>
      </c>
      <c r="O113" s="1">
        <v>0</v>
      </c>
      <c r="P113" s="1">
        <v>1.23E-2</v>
      </c>
      <c r="Q113" s="1">
        <v>1.29E-2</v>
      </c>
      <c r="R113" s="1">
        <v>5.1999999999999998E-3</v>
      </c>
      <c r="S113" s="1">
        <v>0</v>
      </c>
      <c r="T113" s="1">
        <v>5.0000000000000001E-4</v>
      </c>
      <c r="U113" s="1">
        <v>0</v>
      </c>
      <c r="V113" s="1">
        <v>0</v>
      </c>
      <c r="W113" s="1">
        <v>0</v>
      </c>
      <c r="X113" s="1">
        <v>0</v>
      </c>
      <c r="Y113" s="1">
        <v>2.9000000000000001E-2</v>
      </c>
      <c r="Z113" s="1">
        <v>3.5799999999999998E-2</v>
      </c>
      <c r="AA113" s="1">
        <v>0</v>
      </c>
      <c r="AB113" s="1">
        <v>0</v>
      </c>
    </row>
    <row r="114" spans="2:28" hidden="1">
      <c r="B114" s="3" t="s">
        <v>49</v>
      </c>
      <c r="C114" s="2">
        <v>2006</v>
      </c>
      <c r="D114" s="1">
        <v>0.30609999999999998</v>
      </c>
      <c r="E114" s="1">
        <v>0.32079999999999997</v>
      </c>
      <c r="F114" s="1">
        <v>0.1265</v>
      </c>
      <c r="G114" s="1">
        <v>0</v>
      </c>
      <c r="H114" s="1">
        <v>0</v>
      </c>
      <c r="I114" s="1">
        <v>0</v>
      </c>
      <c r="J114" s="1">
        <v>3.0999999999999999E-3</v>
      </c>
      <c r="K114" s="1">
        <v>0.1115</v>
      </c>
      <c r="L114" s="1">
        <v>3.8899999999999997E-2</v>
      </c>
      <c r="M114" s="1">
        <v>0</v>
      </c>
      <c r="N114" s="1">
        <v>0</v>
      </c>
      <c r="O114" s="1">
        <v>0</v>
      </c>
      <c r="P114" s="1">
        <v>1.2E-2</v>
      </c>
      <c r="Q114" s="1">
        <v>1.2500000000000001E-2</v>
      </c>
      <c r="R114" s="1">
        <v>4.8999999999999998E-3</v>
      </c>
      <c r="S114" s="1">
        <v>0</v>
      </c>
      <c r="T114" s="1">
        <v>8.9999999999999998E-4</v>
      </c>
      <c r="U114" s="1">
        <v>1E-4</v>
      </c>
      <c r="V114" s="1">
        <v>0</v>
      </c>
      <c r="W114" s="1">
        <v>0</v>
      </c>
      <c r="X114" s="1">
        <v>0</v>
      </c>
      <c r="Y114" s="1">
        <v>2.6599999999999999E-2</v>
      </c>
      <c r="Z114" s="1">
        <v>3.61E-2</v>
      </c>
      <c r="AA114" s="1">
        <v>0</v>
      </c>
      <c r="AB114" s="1">
        <v>0</v>
      </c>
    </row>
    <row r="115" spans="2:28" hidden="1">
      <c r="B115" s="3" t="s">
        <v>49</v>
      </c>
      <c r="C115" s="2">
        <v>2007</v>
      </c>
      <c r="D115" s="1">
        <v>0.30580000000000002</v>
      </c>
      <c r="E115" s="1">
        <v>0.31850000000000001</v>
      </c>
      <c r="F115" s="1">
        <v>0.1232</v>
      </c>
      <c r="G115" s="1">
        <v>0</v>
      </c>
      <c r="H115" s="1">
        <v>0</v>
      </c>
      <c r="I115" s="1">
        <v>0</v>
      </c>
      <c r="J115" s="1">
        <v>3.8E-3</v>
      </c>
      <c r="K115" s="1">
        <v>0.1138</v>
      </c>
      <c r="L115" s="1">
        <v>4.0800000000000003E-2</v>
      </c>
      <c r="M115" s="1">
        <v>0</v>
      </c>
      <c r="N115" s="1">
        <v>0</v>
      </c>
      <c r="O115" s="1">
        <v>0</v>
      </c>
      <c r="P115" s="1">
        <v>1.1599999999999999E-2</v>
      </c>
      <c r="Q115" s="1">
        <v>1.21E-2</v>
      </c>
      <c r="R115" s="1">
        <v>4.7000000000000002E-3</v>
      </c>
      <c r="S115" s="1">
        <v>0</v>
      </c>
      <c r="T115" s="1">
        <v>1.1999999999999999E-3</v>
      </c>
      <c r="U115" s="1">
        <v>1E-4</v>
      </c>
      <c r="V115" s="1">
        <v>0</v>
      </c>
      <c r="W115" s="1">
        <v>0</v>
      </c>
      <c r="X115" s="1">
        <v>0</v>
      </c>
      <c r="Y115" s="1">
        <v>2.8400000000000002E-2</v>
      </c>
      <c r="Z115" s="1">
        <v>3.6299999999999999E-2</v>
      </c>
      <c r="AA115" s="1">
        <v>0</v>
      </c>
      <c r="AB115" s="1">
        <v>0</v>
      </c>
    </row>
    <row r="116" spans="2:28" hidden="1">
      <c r="B116" s="3" t="s">
        <v>49</v>
      </c>
      <c r="C116" s="2">
        <v>2008</v>
      </c>
      <c r="D116" s="1">
        <v>0.30909999999999999</v>
      </c>
      <c r="E116" s="1">
        <v>0.31530000000000002</v>
      </c>
      <c r="F116" s="1">
        <v>0.12</v>
      </c>
      <c r="G116" s="1">
        <v>0</v>
      </c>
      <c r="H116" s="1">
        <v>0</v>
      </c>
      <c r="I116" s="1">
        <v>0</v>
      </c>
      <c r="J116" s="1">
        <v>4.1000000000000003E-3</v>
      </c>
      <c r="K116" s="1">
        <v>0.1125</v>
      </c>
      <c r="L116" s="1">
        <v>4.1500000000000002E-2</v>
      </c>
      <c r="M116" s="1">
        <v>0</v>
      </c>
      <c r="N116" s="1">
        <v>0</v>
      </c>
      <c r="O116" s="1">
        <v>0</v>
      </c>
      <c r="P116" s="1">
        <v>1.18E-2</v>
      </c>
      <c r="Q116" s="1">
        <v>1.21E-2</v>
      </c>
      <c r="R116" s="1">
        <v>4.5999999999999999E-3</v>
      </c>
      <c r="S116" s="1">
        <v>0</v>
      </c>
      <c r="T116" s="1">
        <v>2E-3</v>
      </c>
      <c r="U116" s="1">
        <v>1E-4</v>
      </c>
      <c r="V116" s="1">
        <v>0</v>
      </c>
      <c r="W116" s="1">
        <v>0</v>
      </c>
      <c r="X116" s="1">
        <v>0</v>
      </c>
      <c r="Y116" s="1">
        <v>3.04E-2</v>
      </c>
      <c r="Z116" s="1">
        <v>3.6700000000000003E-2</v>
      </c>
      <c r="AA116" s="1">
        <v>0</v>
      </c>
      <c r="AB116" s="1">
        <v>0</v>
      </c>
    </row>
    <row r="117" spans="2:28" hidden="1">
      <c r="B117" s="3" t="s">
        <v>49</v>
      </c>
      <c r="C117" s="2">
        <v>2009</v>
      </c>
      <c r="D117" s="1">
        <v>0.31240000000000001</v>
      </c>
      <c r="E117" s="1">
        <v>0.31280000000000002</v>
      </c>
      <c r="F117" s="1">
        <v>0.1174</v>
      </c>
      <c r="G117" s="1">
        <v>0</v>
      </c>
      <c r="H117" s="1">
        <v>0</v>
      </c>
      <c r="I117" s="1">
        <v>0</v>
      </c>
      <c r="J117" s="1">
        <v>4.0000000000000001E-3</v>
      </c>
      <c r="K117" s="1">
        <v>0.11119999999999999</v>
      </c>
      <c r="L117" s="1">
        <v>4.2599999999999999E-2</v>
      </c>
      <c r="M117" s="1">
        <v>0</v>
      </c>
      <c r="N117" s="1">
        <v>0</v>
      </c>
      <c r="O117" s="1">
        <v>0</v>
      </c>
      <c r="P117" s="1">
        <v>1.14E-2</v>
      </c>
      <c r="Q117" s="1">
        <v>1.14E-2</v>
      </c>
      <c r="R117" s="1">
        <v>4.3E-3</v>
      </c>
      <c r="S117" s="1">
        <v>2.0000000000000001E-4</v>
      </c>
      <c r="T117" s="1">
        <v>2.8999999999999998E-3</v>
      </c>
      <c r="U117" s="1">
        <v>1E-4</v>
      </c>
      <c r="V117" s="1">
        <v>0</v>
      </c>
      <c r="W117" s="1">
        <v>0</v>
      </c>
      <c r="X117" s="1">
        <v>0</v>
      </c>
      <c r="Y117" s="1">
        <v>3.2000000000000001E-2</v>
      </c>
      <c r="Z117" s="1">
        <v>3.7199999999999997E-2</v>
      </c>
      <c r="AA117" s="1">
        <v>0</v>
      </c>
      <c r="AB117" s="1">
        <v>0</v>
      </c>
    </row>
    <row r="118" spans="2:28" hidden="1">
      <c r="B118" s="3" t="s">
        <v>49</v>
      </c>
      <c r="C118" s="2">
        <v>2010</v>
      </c>
      <c r="D118" s="1">
        <v>0.32250000000000001</v>
      </c>
      <c r="E118" s="1">
        <v>0.3085</v>
      </c>
      <c r="F118" s="1">
        <v>0.11269999999999999</v>
      </c>
      <c r="G118" s="1">
        <v>0</v>
      </c>
      <c r="H118" s="1">
        <v>0</v>
      </c>
      <c r="I118" s="1">
        <v>0</v>
      </c>
      <c r="J118" s="1">
        <v>7.1000000000000004E-3</v>
      </c>
      <c r="K118" s="1">
        <v>0.1067</v>
      </c>
      <c r="L118" s="1">
        <v>4.2500000000000003E-2</v>
      </c>
      <c r="M118" s="1">
        <v>0</v>
      </c>
      <c r="N118" s="1">
        <v>0</v>
      </c>
      <c r="O118" s="1">
        <v>0</v>
      </c>
      <c r="P118" s="1">
        <v>1.0999999999999999E-2</v>
      </c>
      <c r="Q118" s="1">
        <v>1.0500000000000001E-2</v>
      </c>
      <c r="R118" s="1">
        <v>3.8999999999999998E-3</v>
      </c>
      <c r="S118" s="1">
        <v>5.0000000000000001E-4</v>
      </c>
      <c r="T118" s="1">
        <v>3.8E-3</v>
      </c>
      <c r="U118" s="1">
        <v>1E-4</v>
      </c>
      <c r="V118" s="1">
        <v>0</v>
      </c>
      <c r="W118" s="1">
        <v>0</v>
      </c>
      <c r="X118" s="1">
        <v>0</v>
      </c>
      <c r="Y118" s="1">
        <v>3.27E-2</v>
      </c>
      <c r="Z118" s="1">
        <v>3.7499999999999999E-2</v>
      </c>
      <c r="AA118" s="1">
        <v>0</v>
      </c>
      <c r="AB118" s="1">
        <v>0</v>
      </c>
    </row>
    <row r="119" spans="2:28" hidden="1">
      <c r="B119" s="3" t="s">
        <v>49</v>
      </c>
      <c r="C119" s="2">
        <v>2011</v>
      </c>
      <c r="D119" s="1">
        <v>0.33560000000000001</v>
      </c>
      <c r="E119" s="1">
        <v>0.3014</v>
      </c>
      <c r="F119" s="1">
        <v>0.10630000000000001</v>
      </c>
      <c r="G119" s="1">
        <v>0</v>
      </c>
      <c r="H119" s="1">
        <v>0</v>
      </c>
      <c r="I119" s="1">
        <v>0</v>
      </c>
      <c r="J119" s="1">
        <v>1.37E-2</v>
      </c>
      <c r="K119" s="1">
        <v>0.1026</v>
      </c>
      <c r="L119" s="1">
        <v>4.1399999999999999E-2</v>
      </c>
      <c r="M119" s="1">
        <v>0</v>
      </c>
      <c r="N119" s="1">
        <v>0</v>
      </c>
      <c r="O119" s="1">
        <v>0</v>
      </c>
      <c r="P119" s="1">
        <v>1.09E-2</v>
      </c>
      <c r="Q119" s="1">
        <v>9.7999999999999997E-3</v>
      </c>
      <c r="R119" s="1">
        <v>3.5000000000000001E-3</v>
      </c>
      <c r="S119" s="1">
        <v>5.9999999999999995E-4</v>
      </c>
      <c r="T119" s="1">
        <v>4.4000000000000003E-3</v>
      </c>
      <c r="U119" s="1">
        <v>1E-4</v>
      </c>
      <c r="V119" s="1">
        <v>0</v>
      </c>
      <c r="W119" s="1">
        <v>0</v>
      </c>
      <c r="X119" s="1">
        <v>1E-4</v>
      </c>
      <c r="Y119" s="1">
        <v>3.2000000000000001E-2</v>
      </c>
      <c r="Z119" s="1">
        <v>3.7499999999999999E-2</v>
      </c>
      <c r="AA119" s="1">
        <v>0</v>
      </c>
      <c r="AB119" s="1">
        <v>0</v>
      </c>
    </row>
    <row r="120" spans="2:28" hidden="1">
      <c r="B120" s="3" t="s">
        <v>49</v>
      </c>
      <c r="C120" s="2">
        <v>2012</v>
      </c>
      <c r="D120" s="1">
        <v>0.33639999999999998</v>
      </c>
      <c r="E120" s="1">
        <v>0.29709999999999998</v>
      </c>
      <c r="F120" s="1">
        <v>0.1046</v>
      </c>
      <c r="G120" s="1">
        <v>0</v>
      </c>
      <c r="H120" s="1">
        <v>0</v>
      </c>
      <c r="I120" s="1">
        <v>0</v>
      </c>
      <c r="J120" s="1">
        <v>1.4500000000000001E-2</v>
      </c>
      <c r="K120" s="1">
        <v>0.1012</v>
      </c>
      <c r="L120" s="1">
        <v>4.1300000000000003E-2</v>
      </c>
      <c r="M120" s="1">
        <v>0</v>
      </c>
      <c r="N120" s="1">
        <v>0</v>
      </c>
      <c r="O120" s="1">
        <v>0</v>
      </c>
      <c r="P120" s="1">
        <v>1.01E-2</v>
      </c>
      <c r="Q120" s="1">
        <v>8.9999999999999993E-3</v>
      </c>
      <c r="R120" s="1">
        <v>3.2000000000000002E-3</v>
      </c>
      <c r="S120" s="1">
        <v>6.9999999999999999E-4</v>
      </c>
      <c r="T120" s="1">
        <v>5.4999999999999997E-3</v>
      </c>
      <c r="U120" s="1">
        <v>1E-4</v>
      </c>
      <c r="V120" s="1">
        <v>0</v>
      </c>
      <c r="W120" s="1">
        <v>0</v>
      </c>
      <c r="X120" s="1">
        <v>1E-4</v>
      </c>
      <c r="Y120" s="1">
        <v>0.03</v>
      </c>
      <c r="Z120" s="1">
        <v>4.6100000000000002E-2</v>
      </c>
      <c r="AA120" s="1">
        <v>0</v>
      </c>
      <c r="AB120" s="1">
        <v>0</v>
      </c>
    </row>
    <row r="121" spans="2:28" hidden="1">
      <c r="B121" s="3" t="s">
        <v>49</v>
      </c>
      <c r="C121" s="2">
        <v>2013</v>
      </c>
      <c r="D121" s="4">
        <v>0.32340000000000002</v>
      </c>
      <c r="E121" s="4">
        <v>0.27479999999999999</v>
      </c>
      <c r="F121" s="4">
        <v>9.3899999999999997E-2</v>
      </c>
      <c r="G121" s="4">
        <v>2.3099999999999999E-2</v>
      </c>
      <c r="H121" s="4">
        <v>1.9699999999999999E-2</v>
      </c>
      <c r="I121" s="4">
        <v>6.7999999999999996E-3</v>
      </c>
      <c r="J121" s="4">
        <v>1.43E-2</v>
      </c>
      <c r="K121" s="4">
        <v>9.3299999999999994E-2</v>
      </c>
      <c r="L121" s="4">
        <v>3.8800000000000001E-2</v>
      </c>
      <c r="M121" s="4">
        <v>1E-3</v>
      </c>
      <c r="N121" s="4">
        <v>6.6E-3</v>
      </c>
      <c r="O121" s="4">
        <v>2.8E-3</v>
      </c>
      <c r="P121" s="4">
        <v>9.5999999999999992E-3</v>
      </c>
      <c r="Q121" s="4">
        <v>8.2000000000000007E-3</v>
      </c>
      <c r="R121" s="4">
        <v>2.8999999999999998E-3</v>
      </c>
      <c r="S121" s="4">
        <v>8.0000000000000004E-4</v>
      </c>
      <c r="T121" s="4">
        <v>6.8999999999999999E-3</v>
      </c>
      <c r="U121" s="4">
        <v>1E-4</v>
      </c>
      <c r="V121" s="4">
        <v>0</v>
      </c>
      <c r="W121" s="4">
        <v>0</v>
      </c>
      <c r="X121" s="4">
        <v>2.0000000000000001E-4</v>
      </c>
      <c r="Y121" s="4">
        <v>2.64E-2</v>
      </c>
      <c r="Z121" s="4">
        <v>4.1399999999999999E-2</v>
      </c>
      <c r="AA121" s="4">
        <v>2E-3</v>
      </c>
      <c r="AB121" s="4">
        <v>3.0000000000000001E-3</v>
      </c>
    </row>
    <row r="122" spans="2:28" hidden="1">
      <c r="B122" s="3" t="s">
        <v>49</v>
      </c>
      <c r="C122" s="2">
        <v>2014</v>
      </c>
      <c r="D122" s="4">
        <v>0.33210000000000001</v>
      </c>
      <c r="E122" s="4">
        <v>0.27160000000000001</v>
      </c>
      <c r="F122" s="4">
        <v>9.0300000000000005E-2</v>
      </c>
      <c r="G122" s="4">
        <v>2.4500000000000001E-2</v>
      </c>
      <c r="H122" s="4">
        <v>0.02</v>
      </c>
      <c r="I122" s="4">
        <v>6.6E-3</v>
      </c>
      <c r="J122" s="4">
        <v>1.5100000000000001E-2</v>
      </c>
      <c r="K122" s="4">
        <v>9.1899999999999996E-2</v>
      </c>
      <c r="L122" s="4">
        <v>3.9E-2</v>
      </c>
      <c r="M122" s="4">
        <v>1E-3</v>
      </c>
      <c r="N122" s="4">
        <v>6.4999999999999997E-3</v>
      </c>
      <c r="O122" s="4">
        <v>2.8E-3</v>
      </c>
      <c r="P122" s="4">
        <v>9.1000000000000004E-3</v>
      </c>
      <c r="Q122" s="4">
        <v>7.4999999999999997E-3</v>
      </c>
      <c r="R122" s="4">
        <v>2.5999999999999999E-3</v>
      </c>
      <c r="S122" s="4">
        <v>8.9999999999999998E-4</v>
      </c>
      <c r="T122" s="4">
        <v>8.6E-3</v>
      </c>
      <c r="U122" s="4">
        <v>1E-4</v>
      </c>
      <c r="V122" s="4">
        <v>0</v>
      </c>
      <c r="W122" s="4">
        <v>0</v>
      </c>
      <c r="X122" s="4">
        <v>2.0000000000000001E-4</v>
      </c>
      <c r="Y122" s="4">
        <v>2.4899999999999999E-2</v>
      </c>
      <c r="Z122" s="4">
        <v>3.9699999999999999E-2</v>
      </c>
      <c r="AA122" s="4">
        <v>2E-3</v>
      </c>
      <c r="AB122" s="4">
        <v>3.0000000000000001E-3</v>
      </c>
    </row>
    <row r="123" spans="2:28">
      <c r="B123" s="3" t="s">
        <v>49</v>
      </c>
      <c r="C123" s="2">
        <v>2015</v>
      </c>
      <c r="D123" s="1">
        <v>0.34029999999999999</v>
      </c>
      <c r="E123" s="1">
        <v>0.26800000000000002</v>
      </c>
      <c r="F123" s="1">
        <v>8.6800000000000002E-2</v>
      </c>
      <c r="G123" s="1">
        <v>2.6200000000000001E-2</v>
      </c>
      <c r="H123" s="1">
        <v>2.0400000000000001E-2</v>
      </c>
      <c r="I123" s="1">
        <v>6.6E-3</v>
      </c>
      <c r="J123" s="1">
        <v>1.5900000000000001E-2</v>
      </c>
      <c r="K123" s="1">
        <v>9.0300000000000005E-2</v>
      </c>
      <c r="L123" s="1">
        <v>3.9E-2</v>
      </c>
      <c r="M123" s="1">
        <v>1.1000000000000001E-3</v>
      </c>
      <c r="N123" s="1">
        <v>6.4000000000000003E-3</v>
      </c>
      <c r="O123" s="1">
        <v>2.8999999999999998E-3</v>
      </c>
      <c r="P123" s="1">
        <v>8.6E-3</v>
      </c>
      <c r="Q123" s="1">
        <v>6.8999999999999999E-3</v>
      </c>
      <c r="R123" s="1">
        <v>2.3999999999999998E-3</v>
      </c>
      <c r="S123" s="1">
        <v>1E-3</v>
      </c>
      <c r="T123" s="1">
        <v>1.0699999999999999E-2</v>
      </c>
      <c r="U123" s="1">
        <v>1E-4</v>
      </c>
      <c r="V123" s="1">
        <v>0</v>
      </c>
      <c r="W123" s="1">
        <v>0</v>
      </c>
      <c r="X123" s="1">
        <v>2.9999999999999997E-4</v>
      </c>
      <c r="Y123" s="1">
        <v>2.3300000000000001E-2</v>
      </c>
      <c r="Z123" s="1">
        <v>3.7900000000000003E-2</v>
      </c>
      <c r="AA123" s="1">
        <v>1.9E-3</v>
      </c>
      <c r="AB123" s="1">
        <v>3.0000000000000001E-3</v>
      </c>
    </row>
    <row r="124" spans="2:28" hidden="1">
      <c r="B124" s="3" t="s">
        <v>48</v>
      </c>
      <c r="C124" s="2">
        <v>2004</v>
      </c>
      <c r="D124" s="1">
        <v>0.21560000000000001</v>
      </c>
      <c r="E124" s="1">
        <v>0.20860000000000001</v>
      </c>
      <c r="F124" s="1">
        <v>4.8500000000000001E-2</v>
      </c>
      <c r="G124" s="1">
        <v>0</v>
      </c>
      <c r="H124" s="1">
        <v>0</v>
      </c>
      <c r="I124" s="1">
        <v>0</v>
      </c>
      <c r="J124" s="1">
        <v>0</v>
      </c>
      <c r="K124" s="1">
        <v>0.37190000000000001</v>
      </c>
      <c r="L124" s="1">
        <v>8.6099999999999996E-2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3.8899999999999997E-2</v>
      </c>
      <c r="Z124" s="1">
        <v>3.0499999999999999E-2</v>
      </c>
      <c r="AA124" s="1">
        <v>0</v>
      </c>
      <c r="AB124" s="1">
        <v>0</v>
      </c>
    </row>
    <row r="125" spans="2:28" hidden="1">
      <c r="B125" s="3" t="s">
        <v>48</v>
      </c>
      <c r="C125" s="2">
        <v>2005</v>
      </c>
      <c r="D125" s="1">
        <v>0.2135</v>
      </c>
      <c r="E125" s="1">
        <v>0.19400000000000001</v>
      </c>
      <c r="F125" s="1">
        <v>4.6300000000000001E-2</v>
      </c>
      <c r="G125" s="1">
        <v>0</v>
      </c>
      <c r="H125" s="1">
        <v>0</v>
      </c>
      <c r="I125" s="1">
        <v>0</v>
      </c>
      <c r="J125" s="1">
        <v>0</v>
      </c>
      <c r="K125" s="1">
        <v>0.38719999999999999</v>
      </c>
      <c r="L125" s="1">
        <v>8.8800000000000004E-2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1E-4</v>
      </c>
      <c r="U125" s="1">
        <v>0</v>
      </c>
      <c r="V125" s="1">
        <v>0</v>
      </c>
      <c r="W125" s="1">
        <v>0</v>
      </c>
      <c r="X125" s="1">
        <v>0</v>
      </c>
      <c r="Y125" s="1">
        <v>3.9300000000000002E-2</v>
      </c>
      <c r="Z125" s="1">
        <v>3.09E-2</v>
      </c>
      <c r="AA125" s="1">
        <v>0</v>
      </c>
      <c r="AB125" s="1">
        <v>0</v>
      </c>
    </row>
    <row r="126" spans="2:28" hidden="1">
      <c r="B126" s="3" t="s">
        <v>48</v>
      </c>
      <c r="C126" s="2">
        <v>2006</v>
      </c>
      <c r="D126" s="1">
        <v>0.2137</v>
      </c>
      <c r="E126" s="1">
        <v>0.1807</v>
      </c>
      <c r="F126" s="1">
        <v>4.4699999999999997E-2</v>
      </c>
      <c r="G126" s="1">
        <v>0</v>
      </c>
      <c r="H126" s="1">
        <v>0</v>
      </c>
      <c r="I126" s="1">
        <v>0</v>
      </c>
      <c r="J126" s="1">
        <v>1.5100000000000001E-2</v>
      </c>
      <c r="K126" s="1">
        <v>0.38469999999999999</v>
      </c>
      <c r="L126" s="1">
        <v>9.2100000000000001E-2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2.0000000000000001E-4</v>
      </c>
      <c r="U126" s="1">
        <v>1E-4</v>
      </c>
      <c r="V126" s="1">
        <v>0</v>
      </c>
      <c r="W126" s="1">
        <v>0</v>
      </c>
      <c r="X126" s="1">
        <v>0</v>
      </c>
      <c r="Y126" s="1">
        <v>3.8100000000000002E-2</v>
      </c>
      <c r="Z126" s="1">
        <v>3.0700000000000002E-2</v>
      </c>
      <c r="AA126" s="1">
        <v>0</v>
      </c>
      <c r="AB126" s="1">
        <v>0</v>
      </c>
    </row>
    <row r="127" spans="2:28" hidden="1">
      <c r="B127" s="3" t="s">
        <v>48</v>
      </c>
      <c r="C127" s="2">
        <v>2007</v>
      </c>
      <c r="D127" s="1">
        <v>0.21529999999999999</v>
      </c>
      <c r="E127" s="1">
        <v>0.1706</v>
      </c>
      <c r="F127" s="1">
        <v>4.3400000000000001E-2</v>
      </c>
      <c r="G127" s="1">
        <v>0</v>
      </c>
      <c r="H127" s="1">
        <v>0</v>
      </c>
      <c r="I127" s="1">
        <v>0</v>
      </c>
      <c r="J127" s="1">
        <v>1.66E-2</v>
      </c>
      <c r="K127" s="1">
        <v>0.38990000000000002</v>
      </c>
      <c r="L127" s="1">
        <v>9.35E-2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2.9999999999999997E-4</v>
      </c>
      <c r="U127" s="1">
        <v>1E-4</v>
      </c>
      <c r="V127" s="1">
        <v>0</v>
      </c>
      <c r="W127" s="1">
        <v>0</v>
      </c>
      <c r="X127" s="1">
        <v>0</v>
      </c>
      <c r="Y127" s="1">
        <v>3.8899999999999997E-2</v>
      </c>
      <c r="Z127" s="1">
        <v>3.1399999999999997E-2</v>
      </c>
      <c r="AA127" s="1">
        <v>0</v>
      </c>
      <c r="AB127" s="1">
        <v>0</v>
      </c>
    </row>
    <row r="128" spans="2:28" hidden="1">
      <c r="B128" s="3" t="s">
        <v>48</v>
      </c>
      <c r="C128" s="2">
        <v>2008</v>
      </c>
      <c r="D128" s="1">
        <v>0.22020000000000001</v>
      </c>
      <c r="E128" s="1">
        <v>0.16170000000000001</v>
      </c>
      <c r="F128" s="1">
        <v>4.2500000000000003E-2</v>
      </c>
      <c r="G128" s="1">
        <v>0</v>
      </c>
      <c r="H128" s="1">
        <v>0</v>
      </c>
      <c r="I128" s="1">
        <v>0</v>
      </c>
      <c r="J128" s="1">
        <v>1.7600000000000001E-2</v>
      </c>
      <c r="K128" s="1">
        <v>0.39179999999999998</v>
      </c>
      <c r="L128" s="1">
        <v>9.4E-2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4.0000000000000002E-4</v>
      </c>
      <c r="U128" s="1">
        <v>1E-4</v>
      </c>
      <c r="V128" s="1">
        <v>0</v>
      </c>
      <c r="W128" s="1">
        <v>0</v>
      </c>
      <c r="X128" s="1">
        <v>0</v>
      </c>
      <c r="Y128" s="1">
        <v>3.9800000000000002E-2</v>
      </c>
      <c r="Z128" s="1">
        <v>3.2000000000000001E-2</v>
      </c>
      <c r="AA128" s="1">
        <v>0</v>
      </c>
      <c r="AB128" s="1">
        <v>0</v>
      </c>
    </row>
    <row r="129" spans="2:28" hidden="1">
      <c r="B129" s="3" t="s">
        <v>48</v>
      </c>
      <c r="C129" s="2">
        <v>2009</v>
      </c>
      <c r="D129" s="1">
        <v>0.22559999999999999</v>
      </c>
      <c r="E129" s="1">
        <v>0.153</v>
      </c>
      <c r="F129" s="1">
        <v>4.1099999999999998E-2</v>
      </c>
      <c r="G129" s="1">
        <v>0</v>
      </c>
      <c r="H129" s="1">
        <v>0</v>
      </c>
      <c r="I129" s="1">
        <v>0</v>
      </c>
      <c r="J129" s="1">
        <v>1.8100000000000002E-2</v>
      </c>
      <c r="K129" s="1">
        <v>0.39329999999999998</v>
      </c>
      <c r="L129" s="1">
        <v>9.5600000000000004E-2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1E-4</v>
      </c>
      <c r="T129" s="1">
        <v>5.0000000000000001E-4</v>
      </c>
      <c r="U129" s="1">
        <v>1E-4</v>
      </c>
      <c r="V129" s="1">
        <v>0</v>
      </c>
      <c r="W129" s="1">
        <v>0</v>
      </c>
      <c r="X129" s="1">
        <v>0</v>
      </c>
      <c r="Y129" s="1">
        <v>4.0099999999999997E-2</v>
      </c>
      <c r="Z129" s="1">
        <v>3.2599999999999997E-2</v>
      </c>
      <c r="AA129" s="1">
        <v>0</v>
      </c>
      <c r="AB129" s="1">
        <v>0</v>
      </c>
    </row>
    <row r="130" spans="2:28" hidden="1">
      <c r="B130" s="3" t="s">
        <v>48</v>
      </c>
      <c r="C130" s="2">
        <v>2010</v>
      </c>
      <c r="D130" s="1">
        <v>0.23019999999999999</v>
      </c>
      <c r="E130" s="1">
        <v>0.1454</v>
      </c>
      <c r="F130" s="1">
        <v>3.9699999999999999E-2</v>
      </c>
      <c r="G130" s="1">
        <v>0</v>
      </c>
      <c r="H130" s="1">
        <v>0</v>
      </c>
      <c r="I130" s="1">
        <v>0</v>
      </c>
      <c r="J130" s="1">
        <v>1.9E-2</v>
      </c>
      <c r="K130" s="1">
        <v>0.39589999999999997</v>
      </c>
      <c r="L130" s="1">
        <v>9.6100000000000005E-2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5.0000000000000001E-4</v>
      </c>
      <c r="U130" s="1">
        <v>1E-4</v>
      </c>
      <c r="V130" s="1">
        <v>0</v>
      </c>
      <c r="W130" s="1">
        <v>0</v>
      </c>
      <c r="X130" s="1">
        <v>0</v>
      </c>
      <c r="Y130" s="1">
        <v>0.04</v>
      </c>
      <c r="Z130" s="1">
        <v>3.2899999999999999E-2</v>
      </c>
      <c r="AA130" s="1">
        <v>0</v>
      </c>
      <c r="AB130" s="1">
        <v>0</v>
      </c>
    </row>
    <row r="131" spans="2:28" hidden="1">
      <c r="B131" s="3" t="s">
        <v>48</v>
      </c>
      <c r="C131" s="2">
        <v>2011</v>
      </c>
      <c r="D131" s="1">
        <v>0.24010000000000001</v>
      </c>
      <c r="E131" s="1">
        <v>0.16420000000000001</v>
      </c>
      <c r="F131" s="1">
        <v>4.1599999999999998E-2</v>
      </c>
      <c r="G131" s="1">
        <v>0</v>
      </c>
      <c r="H131" s="1">
        <v>0</v>
      </c>
      <c r="I131" s="1">
        <v>0</v>
      </c>
      <c r="J131" s="1">
        <v>1.9199999999999998E-2</v>
      </c>
      <c r="K131" s="1">
        <v>0.3669</v>
      </c>
      <c r="L131" s="1">
        <v>9.6600000000000005E-2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4.0000000000000002E-4</v>
      </c>
      <c r="U131" s="1">
        <v>1E-4</v>
      </c>
      <c r="V131" s="1">
        <v>0</v>
      </c>
      <c r="W131" s="1">
        <v>0</v>
      </c>
      <c r="X131" s="1">
        <v>0</v>
      </c>
      <c r="Y131" s="1">
        <v>3.39E-2</v>
      </c>
      <c r="Z131" s="1">
        <v>3.6999999999999998E-2</v>
      </c>
      <c r="AA131" s="1">
        <v>0</v>
      </c>
      <c r="AB131" s="1">
        <v>0</v>
      </c>
    </row>
    <row r="132" spans="2:28" hidden="1">
      <c r="B132" s="3" t="s">
        <v>48</v>
      </c>
      <c r="C132" s="2">
        <v>2012</v>
      </c>
      <c r="D132" s="1">
        <v>0.24990000000000001</v>
      </c>
      <c r="E132" s="1">
        <v>0.1588</v>
      </c>
      <c r="F132" s="1">
        <v>3.9E-2</v>
      </c>
      <c r="G132" s="1">
        <v>0</v>
      </c>
      <c r="H132" s="1">
        <v>0</v>
      </c>
      <c r="I132" s="1">
        <v>0</v>
      </c>
      <c r="J132" s="1">
        <v>1.9400000000000001E-2</v>
      </c>
      <c r="K132" s="1">
        <v>0.36580000000000001</v>
      </c>
      <c r="L132" s="1">
        <v>9.3899999999999997E-2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4.0000000000000002E-4</v>
      </c>
      <c r="U132" s="1">
        <v>1E-4</v>
      </c>
      <c r="V132" s="1">
        <v>0</v>
      </c>
      <c r="W132" s="1">
        <v>0</v>
      </c>
      <c r="X132" s="1">
        <v>0</v>
      </c>
      <c r="Y132" s="1">
        <v>3.39E-2</v>
      </c>
      <c r="Z132" s="1">
        <v>3.8899999999999997E-2</v>
      </c>
      <c r="AA132" s="1">
        <v>0</v>
      </c>
      <c r="AB132" s="1">
        <v>0</v>
      </c>
    </row>
    <row r="133" spans="2:28" hidden="1">
      <c r="B133" s="3" t="s">
        <v>48</v>
      </c>
      <c r="C133" s="2">
        <v>2013</v>
      </c>
      <c r="D133" s="4">
        <v>0.24310000000000001</v>
      </c>
      <c r="E133" s="4">
        <v>0.13800000000000001</v>
      </c>
      <c r="F133" s="4">
        <v>3.4599999999999999E-2</v>
      </c>
      <c r="G133" s="4">
        <v>1.7299999999999999E-2</v>
      </c>
      <c r="H133" s="4">
        <v>1.01E-2</v>
      </c>
      <c r="I133" s="4">
        <v>2.5000000000000001E-3</v>
      </c>
      <c r="J133" s="4">
        <v>1.8800000000000001E-2</v>
      </c>
      <c r="K133" s="4">
        <v>0.34399999999999997</v>
      </c>
      <c r="L133" s="4">
        <v>8.72E-2</v>
      </c>
      <c r="M133" s="4">
        <v>1.2999999999999999E-3</v>
      </c>
      <c r="N133" s="4">
        <v>2.41E-2</v>
      </c>
      <c r="O133" s="4">
        <v>6.1999999999999998E-3</v>
      </c>
      <c r="P133" s="4">
        <v>0</v>
      </c>
      <c r="Q133" s="4">
        <v>0</v>
      </c>
      <c r="R133" s="4">
        <v>0</v>
      </c>
      <c r="S133" s="4">
        <v>0</v>
      </c>
      <c r="T133" s="4">
        <v>5.0000000000000001E-4</v>
      </c>
      <c r="U133" s="4">
        <v>1E-4</v>
      </c>
      <c r="V133" s="4">
        <v>0</v>
      </c>
      <c r="W133" s="4">
        <v>0</v>
      </c>
      <c r="X133" s="4">
        <v>0</v>
      </c>
      <c r="Y133" s="4">
        <v>3.1300000000000001E-2</v>
      </c>
      <c r="Z133" s="4">
        <v>3.61E-2</v>
      </c>
      <c r="AA133" s="4">
        <v>2.3E-3</v>
      </c>
      <c r="AB133" s="4">
        <v>2.5999999999999999E-3</v>
      </c>
    </row>
    <row r="134" spans="2:28" hidden="1">
      <c r="B134" s="3" t="s">
        <v>48</v>
      </c>
      <c r="C134" s="2">
        <v>2014</v>
      </c>
      <c r="D134" s="4">
        <v>0.25259999999999999</v>
      </c>
      <c r="E134" s="4">
        <v>0.1283</v>
      </c>
      <c r="F134" s="4">
        <v>3.2899999999999999E-2</v>
      </c>
      <c r="G134" s="4">
        <v>1.8700000000000001E-2</v>
      </c>
      <c r="H134" s="4">
        <v>9.5999999999999992E-3</v>
      </c>
      <c r="I134" s="4">
        <v>2.3999999999999998E-3</v>
      </c>
      <c r="J134" s="4">
        <v>1.9400000000000001E-2</v>
      </c>
      <c r="K134" s="4">
        <v>0.34539999999999998</v>
      </c>
      <c r="L134" s="4">
        <v>8.6599999999999996E-2</v>
      </c>
      <c r="M134" s="4">
        <v>1.2999999999999999E-3</v>
      </c>
      <c r="N134" s="4">
        <v>2.41E-2</v>
      </c>
      <c r="O134" s="4">
        <v>6.3E-3</v>
      </c>
      <c r="P134" s="4">
        <v>0</v>
      </c>
      <c r="Q134" s="4">
        <v>0</v>
      </c>
      <c r="R134" s="4">
        <v>0</v>
      </c>
      <c r="S134" s="4">
        <v>0</v>
      </c>
      <c r="T134" s="4">
        <v>5.0000000000000001E-4</v>
      </c>
      <c r="U134" s="4">
        <v>1E-4</v>
      </c>
      <c r="V134" s="4">
        <v>0</v>
      </c>
      <c r="W134" s="4">
        <v>0</v>
      </c>
      <c r="X134" s="4">
        <v>0</v>
      </c>
      <c r="Y134" s="4">
        <v>3.0800000000000001E-2</v>
      </c>
      <c r="Z134" s="4">
        <v>3.5700000000000003E-2</v>
      </c>
      <c r="AA134" s="4">
        <v>2.3999999999999998E-3</v>
      </c>
      <c r="AB134" s="4">
        <v>2.7000000000000001E-3</v>
      </c>
    </row>
    <row r="135" spans="2:28">
      <c r="B135" s="3" t="s">
        <v>48</v>
      </c>
      <c r="C135" s="2">
        <v>2015</v>
      </c>
      <c r="D135" s="1">
        <v>0.26200000000000001</v>
      </c>
      <c r="E135" s="1">
        <v>0.1192</v>
      </c>
      <c r="F135" s="1">
        <v>3.1300000000000001E-2</v>
      </c>
      <c r="G135" s="1">
        <v>2.0199999999999999E-2</v>
      </c>
      <c r="H135" s="1">
        <v>9.2999999999999992E-3</v>
      </c>
      <c r="I135" s="1">
        <v>2.3999999999999998E-3</v>
      </c>
      <c r="J135" s="1">
        <v>2.01E-2</v>
      </c>
      <c r="K135" s="1">
        <v>0.34620000000000001</v>
      </c>
      <c r="L135" s="1">
        <v>8.5900000000000004E-2</v>
      </c>
      <c r="M135" s="1">
        <v>1.4E-3</v>
      </c>
      <c r="N135" s="1">
        <v>2.4400000000000002E-2</v>
      </c>
      <c r="O135" s="1">
        <v>6.4000000000000003E-3</v>
      </c>
      <c r="P135" s="1">
        <v>0</v>
      </c>
      <c r="Q135" s="1">
        <v>0</v>
      </c>
      <c r="R135" s="1">
        <v>0</v>
      </c>
      <c r="S135" s="1">
        <v>0</v>
      </c>
      <c r="T135" s="1">
        <v>5.0000000000000001E-4</v>
      </c>
      <c r="U135" s="1">
        <v>1E-4</v>
      </c>
      <c r="V135" s="1">
        <v>0</v>
      </c>
      <c r="W135" s="1">
        <v>0</v>
      </c>
      <c r="X135" s="1">
        <v>0</v>
      </c>
      <c r="Y135" s="1">
        <v>3.0099999999999998E-2</v>
      </c>
      <c r="Z135" s="1">
        <v>3.5200000000000002E-2</v>
      </c>
      <c r="AA135" s="1">
        <v>2.3999999999999998E-3</v>
      </c>
      <c r="AB135" s="1">
        <v>2.8E-3</v>
      </c>
    </row>
    <row r="136" spans="2:28" hidden="1">
      <c r="B136" s="3" t="s">
        <v>47</v>
      </c>
      <c r="C136" s="2">
        <v>2004</v>
      </c>
      <c r="D136" s="1">
        <v>0.52210000000000001</v>
      </c>
      <c r="E136" s="1">
        <v>9.5899999999999999E-2</v>
      </c>
      <c r="F136" s="1">
        <v>0.01</v>
      </c>
      <c r="G136" s="1">
        <v>0</v>
      </c>
      <c r="H136" s="1">
        <v>0</v>
      </c>
      <c r="I136" s="1">
        <v>0</v>
      </c>
      <c r="J136" s="1">
        <v>3.4299999999999997E-2</v>
      </c>
      <c r="K136" s="1">
        <v>0.2172</v>
      </c>
      <c r="L136" s="1">
        <v>7.8299999999999995E-2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4.2099999999999999E-2</v>
      </c>
      <c r="Z136" s="1">
        <v>0</v>
      </c>
      <c r="AA136" s="1">
        <v>0</v>
      </c>
      <c r="AB136" s="1">
        <v>0</v>
      </c>
    </row>
    <row r="137" spans="2:28" hidden="1">
      <c r="B137" s="3" t="s">
        <v>47</v>
      </c>
      <c r="C137" s="2">
        <v>2005</v>
      </c>
      <c r="D137" s="1">
        <v>0.50800000000000001</v>
      </c>
      <c r="E137" s="1">
        <v>9.2600000000000002E-2</v>
      </c>
      <c r="F137" s="1">
        <v>9.7999999999999997E-3</v>
      </c>
      <c r="G137" s="1">
        <v>0</v>
      </c>
      <c r="H137" s="1">
        <v>0</v>
      </c>
      <c r="I137" s="1">
        <v>0</v>
      </c>
      <c r="J137" s="1">
        <v>3.6700000000000003E-2</v>
      </c>
      <c r="K137" s="1">
        <v>0.2283</v>
      </c>
      <c r="L137" s="1">
        <v>7.9399999999999998E-2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4.5100000000000001E-2</v>
      </c>
      <c r="Z137" s="1">
        <v>0</v>
      </c>
      <c r="AA137" s="1">
        <v>0</v>
      </c>
      <c r="AB137" s="1">
        <v>0</v>
      </c>
    </row>
    <row r="138" spans="2:28" hidden="1">
      <c r="B138" s="3" t="s">
        <v>47</v>
      </c>
      <c r="C138" s="2">
        <v>2006</v>
      </c>
      <c r="D138" s="1">
        <v>0.49359999999999998</v>
      </c>
      <c r="E138" s="1">
        <v>8.9300000000000004E-2</v>
      </c>
      <c r="F138" s="1">
        <v>9.4999999999999998E-3</v>
      </c>
      <c r="G138" s="1">
        <v>0</v>
      </c>
      <c r="H138" s="1">
        <v>0</v>
      </c>
      <c r="I138" s="1">
        <v>0</v>
      </c>
      <c r="J138" s="1">
        <v>3.9199999999999999E-2</v>
      </c>
      <c r="K138" s="1">
        <v>0.2397</v>
      </c>
      <c r="L138" s="1">
        <v>8.0399999999999999E-2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1E-4</v>
      </c>
      <c r="U138" s="1">
        <v>0</v>
      </c>
      <c r="V138" s="1">
        <v>0</v>
      </c>
      <c r="W138" s="1">
        <v>0</v>
      </c>
      <c r="X138" s="1">
        <v>0</v>
      </c>
      <c r="Y138" s="1">
        <v>4.82E-2</v>
      </c>
      <c r="Z138" s="1">
        <v>0</v>
      </c>
      <c r="AA138" s="1">
        <v>0</v>
      </c>
      <c r="AB138" s="1">
        <v>0</v>
      </c>
    </row>
    <row r="139" spans="2:28" hidden="1">
      <c r="B139" s="3" t="s">
        <v>47</v>
      </c>
      <c r="C139" s="2">
        <v>2007</v>
      </c>
      <c r="D139" s="1">
        <v>0.47899999999999998</v>
      </c>
      <c r="E139" s="1">
        <v>8.5999999999999993E-2</v>
      </c>
      <c r="F139" s="1">
        <v>9.2999999999999992E-3</v>
      </c>
      <c r="G139" s="1">
        <v>0</v>
      </c>
      <c r="H139" s="1">
        <v>0</v>
      </c>
      <c r="I139" s="1">
        <v>0</v>
      </c>
      <c r="J139" s="1">
        <v>4.19E-2</v>
      </c>
      <c r="K139" s="1">
        <v>0.25109999999999999</v>
      </c>
      <c r="L139" s="1">
        <v>8.1199999999999994E-2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2.0000000000000001E-4</v>
      </c>
      <c r="U139" s="1">
        <v>0</v>
      </c>
      <c r="V139" s="1">
        <v>0</v>
      </c>
      <c r="W139" s="1">
        <v>0</v>
      </c>
      <c r="X139" s="1">
        <v>0</v>
      </c>
      <c r="Y139" s="1">
        <v>5.1400000000000001E-2</v>
      </c>
      <c r="Z139" s="1">
        <v>0</v>
      </c>
      <c r="AA139" s="1">
        <v>0</v>
      </c>
      <c r="AB139" s="1">
        <v>0</v>
      </c>
    </row>
    <row r="140" spans="2:28" hidden="1">
      <c r="B140" s="3" t="s">
        <v>47</v>
      </c>
      <c r="C140" s="2">
        <v>2008</v>
      </c>
      <c r="D140" s="1">
        <v>0.46410000000000001</v>
      </c>
      <c r="E140" s="1">
        <v>8.2600000000000007E-2</v>
      </c>
      <c r="F140" s="1">
        <v>8.9999999999999993E-3</v>
      </c>
      <c r="G140" s="1">
        <v>0</v>
      </c>
      <c r="H140" s="1">
        <v>0</v>
      </c>
      <c r="I140" s="1">
        <v>0</v>
      </c>
      <c r="J140" s="1">
        <v>4.4600000000000001E-2</v>
      </c>
      <c r="K140" s="1">
        <v>0.26269999999999999</v>
      </c>
      <c r="L140" s="1">
        <v>8.2000000000000003E-2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2.9999999999999997E-4</v>
      </c>
      <c r="U140" s="1">
        <v>0</v>
      </c>
      <c r="V140" s="1">
        <v>0</v>
      </c>
      <c r="W140" s="1">
        <v>0</v>
      </c>
      <c r="X140" s="1">
        <v>0</v>
      </c>
      <c r="Y140" s="1">
        <v>5.4800000000000001E-2</v>
      </c>
      <c r="Z140" s="1">
        <v>0</v>
      </c>
      <c r="AA140" s="1">
        <v>0</v>
      </c>
      <c r="AB140" s="1">
        <v>0</v>
      </c>
    </row>
    <row r="141" spans="2:28" hidden="1">
      <c r="B141" s="3" t="s">
        <v>47</v>
      </c>
      <c r="C141" s="2">
        <v>2009</v>
      </c>
      <c r="D141" s="1">
        <v>0.44900000000000001</v>
      </c>
      <c r="E141" s="1">
        <v>7.9299999999999995E-2</v>
      </c>
      <c r="F141" s="1">
        <v>8.6999999999999994E-3</v>
      </c>
      <c r="G141" s="1">
        <v>0</v>
      </c>
      <c r="H141" s="1">
        <v>0</v>
      </c>
      <c r="I141" s="1">
        <v>0</v>
      </c>
      <c r="J141" s="1">
        <v>4.7399999999999998E-2</v>
      </c>
      <c r="K141" s="1">
        <v>0.2742</v>
      </c>
      <c r="L141" s="1">
        <v>8.2500000000000004E-2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1E-4</v>
      </c>
      <c r="T141" s="1">
        <v>2.9999999999999997E-4</v>
      </c>
      <c r="U141" s="1">
        <v>0</v>
      </c>
      <c r="V141" s="1">
        <v>0</v>
      </c>
      <c r="W141" s="1">
        <v>0</v>
      </c>
      <c r="X141" s="1">
        <v>0</v>
      </c>
      <c r="Y141" s="1">
        <v>5.8299999999999998E-2</v>
      </c>
      <c r="Z141" s="1">
        <v>0</v>
      </c>
      <c r="AA141" s="1">
        <v>0</v>
      </c>
      <c r="AB141" s="1">
        <v>0</v>
      </c>
    </row>
    <row r="142" spans="2:28" hidden="1">
      <c r="B142" s="3" t="s">
        <v>47</v>
      </c>
      <c r="C142" s="2">
        <v>2010</v>
      </c>
      <c r="D142" s="1">
        <v>0.43049999999999999</v>
      </c>
      <c r="E142" s="1">
        <v>7.5499999999999998E-2</v>
      </c>
      <c r="F142" s="1">
        <v>8.3999999999999995E-3</v>
      </c>
      <c r="G142" s="1">
        <v>0</v>
      </c>
      <c r="H142" s="1">
        <v>0</v>
      </c>
      <c r="I142" s="1">
        <v>0</v>
      </c>
      <c r="J142" s="1">
        <v>4.99E-2</v>
      </c>
      <c r="K142" s="1">
        <v>0.28360000000000002</v>
      </c>
      <c r="L142" s="1">
        <v>8.2299999999999998E-2</v>
      </c>
      <c r="M142" s="1">
        <v>0</v>
      </c>
      <c r="N142" s="1">
        <v>0</v>
      </c>
      <c r="O142" s="1">
        <v>0</v>
      </c>
      <c r="P142" s="1">
        <v>6.4000000000000003E-3</v>
      </c>
      <c r="Q142" s="1">
        <v>1.1000000000000001E-3</v>
      </c>
      <c r="R142" s="1">
        <v>1E-4</v>
      </c>
      <c r="S142" s="1">
        <v>2.0000000000000001E-4</v>
      </c>
      <c r="T142" s="1">
        <v>4.0000000000000002E-4</v>
      </c>
      <c r="U142" s="1">
        <v>0</v>
      </c>
      <c r="V142" s="1">
        <v>0</v>
      </c>
      <c r="W142" s="1">
        <v>0</v>
      </c>
      <c r="X142" s="1">
        <v>0</v>
      </c>
      <c r="Y142" s="1">
        <v>6.1499999999999999E-2</v>
      </c>
      <c r="Z142" s="1">
        <v>0</v>
      </c>
      <c r="AA142" s="1">
        <v>0</v>
      </c>
      <c r="AB142" s="1">
        <v>0</v>
      </c>
    </row>
    <row r="143" spans="2:28" hidden="1">
      <c r="B143" s="3" t="s">
        <v>47</v>
      </c>
      <c r="C143" s="2">
        <v>2011</v>
      </c>
      <c r="D143" s="1">
        <v>0.41539999999999999</v>
      </c>
      <c r="E143" s="1">
        <v>7.2300000000000003E-2</v>
      </c>
      <c r="F143" s="1">
        <v>8.0999999999999996E-3</v>
      </c>
      <c r="G143" s="1">
        <v>0</v>
      </c>
      <c r="H143" s="1">
        <v>0</v>
      </c>
      <c r="I143" s="1">
        <v>0</v>
      </c>
      <c r="J143" s="1">
        <v>5.28E-2</v>
      </c>
      <c r="K143" s="1">
        <v>0.29520000000000002</v>
      </c>
      <c r="L143" s="1">
        <v>8.2600000000000007E-2</v>
      </c>
      <c r="M143" s="1">
        <v>0</v>
      </c>
      <c r="N143" s="1">
        <v>0</v>
      </c>
      <c r="O143" s="1">
        <v>0</v>
      </c>
      <c r="P143" s="1">
        <v>6.1999999999999998E-3</v>
      </c>
      <c r="Q143" s="1">
        <v>1.1000000000000001E-3</v>
      </c>
      <c r="R143" s="1">
        <v>1E-4</v>
      </c>
      <c r="S143" s="1">
        <v>2.0000000000000001E-4</v>
      </c>
      <c r="T143" s="1">
        <v>5.0000000000000001E-4</v>
      </c>
      <c r="U143" s="1">
        <v>0</v>
      </c>
      <c r="V143" s="1">
        <v>0</v>
      </c>
      <c r="W143" s="1">
        <v>0</v>
      </c>
      <c r="X143" s="1">
        <v>0</v>
      </c>
      <c r="Y143" s="1">
        <v>6.5299999999999997E-2</v>
      </c>
      <c r="Z143" s="1">
        <v>0</v>
      </c>
      <c r="AA143" s="1">
        <v>0</v>
      </c>
      <c r="AB143" s="1">
        <v>0</v>
      </c>
    </row>
    <row r="144" spans="2:28" hidden="1">
      <c r="B144" s="3" t="s">
        <v>47</v>
      </c>
      <c r="C144" s="2">
        <v>2012</v>
      </c>
      <c r="D144" s="1">
        <v>0.3962</v>
      </c>
      <c r="E144" s="1">
        <v>6.6000000000000003E-2</v>
      </c>
      <c r="F144" s="1">
        <v>7.0000000000000001E-3</v>
      </c>
      <c r="G144" s="1">
        <v>0</v>
      </c>
      <c r="H144" s="1">
        <v>0</v>
      </c>
      <c r="I144" s="1">
        <v>0</v>
      </c>
      <c r="J144" s="1">
        <v>5.6500000000000002E-2</v>
      </c>
      <c r="K144" s="1">
        <v>0.30709999999999998</v>
      </c>
      <c r="L144" s="1">
        <v>8.1900000000000001E-2</v>
      </c>
      <c r="M144" s="1">
        <v>0</v>
      </c>
      <c r="N144" s="1">
        <v>0</v>
      </c>
      <c r="O144" s="1">
        <v>0</v>
      </c>
      <c r="P144" s="1">
        <v>6.7999999999999996E-3</v>
      </c>
      <c r="Q144" s="1">
        <v>1.1000000000000001E-3</v>
      </c>
      <c r="R144" s="1">
        <v>1E-4</v>
      </c>
      <c r="S144" s="1">
        <v>2.9999999999999997E-4</v>
      </c>
      <c r="T144" s="1">
        <v>5.0000000000000001E-4</v>
      </c>
      <c r="U144" s="1">
        <v>0</v>
      </c>
      <c r="V144" s="1">
        <v>0</v>
      </c>
      <c r="W144" s="1">
        <v>0</v>
      </c>
      <c r="X144" s="1">
        <v>0</v>
      </c>
      <c r="Y144" s="1">
        <v>7.6399999999999996E-2</v>
      </c>
      <c r="Z144" s="1">
        <v>0</v>
      </c>
      <c r="AA144" s="1">
        <v>0</v>
      </c>
      <c r="AB144" s="1">
        <v>0</v>
      </c>
    </row>
    <row r="145" spans="2:28" hidden="1">
      <c r="B145" s="3" t="s">
        <v>47</v>
      </c>
      <c r="C145" s="2">
        <v>2013</v>
      </c>
      <c r="D145" s="4">
        <v>0.35239999999999999</v>
      </c>
      <c r="E145" s="4">
        <v>5.7099999999999998E-2</v>
      </c>
      <c r="F145" s="4">
        <v>6.1999999999999998E-3</v>
      </c>
      <c r="G145" s="4">
        <v>2.5700000000000001E-2</v>
      </c>
      <c r="H145" s="4">
        <v>4.1999999999999997E-3</v>
      </c>
      <c r="I145" s="4">
        <v>4.0000000000000002E-4</v>
      </c>
      <c r="J145" s="4">
        <v>5.6099999999999997E-2</v>
      </c>
      <c r="K145" s="4">
        <v>0.30099999999999999</v>
      </c>
      <c r="L145" s="4">
        <v>7.6300000000000007E-2</v>
      </c>
      <c r="M145" s="4">
        <v>3.8999999999999998E-3</v>
      </c>
      <c r="N145" s="4">
        <v>2.0899999999999998E-2</v>
      </c>
      <c r="O145" s="4">
        <v>5.4000000000000003E-3</v>
      </c>
      <c r="P145" s="4">
        <v>8.3999999999999995E-3</v>
      </c>
      <c r="Q145" s="4">
        <v>1.2999999999999999E-3</v>
      </c>
      <c r="R145" s="4">
        <v>1E-4</v>
      </c>
      <c r="S145" s="4">
        <v>2.9999999999999997E-4</v>
      </c>
      <c r="T145" s="4">
        <v>5.9999999999999995E-4</v>
      </c>
      <c r="U145" s="4">
        <v>0</v>
      </c>
      <c r="V145" s="4">
        <v>0</v>
      </c>
      <c r="W145" s="4">
        <v>0</v>
      </c>
      <c r="X145" s="4">
        <v>1E-4</v>
      </c>
      <c r="Y145" s="4">
        <v>7.4300000000000005E-2</v>
      </c>
      <c r="Z145" s="4">
        <v>0</v>
      </c>
      <c r="AA145" s="4">
        <v>5.3E-3</v>
      </c>
      <c r="AB145" s="4">
        <v>0</v>
      </c>
    </row>
    <row r="146" spans="2:28" hidden="1">
      <c r="B146" s="3" t="s">
        <v>47</v>
      </c>
      <c r="C146" s="2">
        <v>2014</v>
      </c>
      <c r="D146" s="4">
        <v>0.33489999999999998</v>
      </c>
      <c r="E146" s="4">
        <v>5.2699999999999997E-2</v>
      </c>
      <c r="F146" s="4">
        <v>5.8999999999999999E-3</v>
      </c>
      <c r="G146" s="4">
        <v>2.5499999999999998E-2</v>
      </c>
      <c r="H146" s="4">
        <v>4.0000000000000001E-3</v>
      </c>
      <c r="I146" s="4">
        <v>4.0000000000000002E-4</v>
      </c>
      <c r="J146" s="4">
        <v>5.9400000000000001E-2</v>
      </c>
      <c r="K146" s="4">
        <v>0.31440000000000001</v>
      </c>
      <c r="L146" s="4">
        <v>7.5800000000000006E-2</v>
      </c>
      <c r="M146" s="4">
        <v>4.1000000000000003E-3</v>
      </c>
      <c r="N146" s="4">
        <v>2.18E-2</v>
      </c>
      <c r="O146" s="4">
        <v>5.4999999999999997E-3</v>
      </c>
      <c r="P146" s="4">
        <v>1.04E-2</v>
      </c>
      <c r="Q146" s="4">
        <v>1.4E-3</v>
      </c>
      <c r="R146" s="4">
        <v>1E-4</v>
      </c>
      <c r="S146" s="4">
        <v>4.0000000000000002E-4</v>
      </c>
      <c r="T146" s="4">
        <v>6.9999999999999999E-4</v>
      </c>
      <c r="U146" s="4">
        <v>0</v>
      </c>
      <c r="V146" s="4">
        <v>0</v>
      </c>
      <c r="W146" s="4">
        <v>0</v>
      </c>
      <c r="X146" s="4">
        <v>1E-4</v>
      </c>
      <c r="Y146" s="4">
        <v>7.6899999999999996E-2</v>
      </c>
      <c r="Z146" s="4">
        <v>0</v>
      </c>
      <c r="AA146" s="4">
        <v>5.5999999999999999E-3</v>
      </c>
      <c r="AB146" s="4">
        <v>0</v>
      </c>
    </row>
    <row r="147" spans="2:28">
      <c r="B147" s="3" t="s">
        <v>47</v>
      </c>
      <c r="C147" s="2">
        <v>2015</v>
      </c>
      <c r="D147" s="1">
        <v>0.31740000000000002</v>
      </c>
      <c r="E147" s="1">
        <v>4.8599999999999997E-2</v>
      </c>
      <c r="F147" s="1">
        <v>5.5999999999999999E-3</v>
      </c>
      <c r="G147" s="1">
        <v>2.53E-2</v>
      </c>
      <c r="H147" s="1">
        <v>3.8E-3</v>
      </c>
      <c r="I147" s="1">
        <v>4.0000000000000002E-4</v>
      </c>
      <c r="J147" s="1">
        <v>6.2600000000000003E-2</v>
      </c>
      <c r="K147" s="1">
        <v>0.32729999999999998</v>
      </c>
      <c r="L147" s="1">
        <v>7.5200000000000003E-2</v>
      </c>
      <c r="M147" s="1">
        <v>4.3E-3</v>
      </c>
      <c r="N147" s="1">
        <v>2.29E-2</v>
      </c>
      <c r="O147" s="1">
        <v>5.5999999999999999E-3</v>
      </c>
      <c r="P147" s="1">
        <v>1.2800000000000001E-2</v>
      </c>
      <c r="Q147" s="1">
        <v>1.5E-3</v>
      </c>
      <c r="R147" s="1">
        <v>1E-4</v>
      </c>
      <c r="S147" s="1">
        <v>5.0000000000000001E-4</v>
      </c>
      <c r="T147" s="1">
        <v>8.0000000000000004E-4</v>
      </c>
      <c r="U147" s="1">
        <v>0</v>
      </c>
      <c r="V147" s="1">
        <v>0</v>
      </c>
      <c r="W147" s="1">
        <v>0</v>
      </c>
      <c r="X147" s="1">
        <v>1E-4</v>
      </c>
      <c r="Y147" s="1">
        <v>7.9100000000000004E-2</v>
      </c>
      <c r="Z147" s="1">
        <v>0</v>
      </c>
      <c r="AA147" s="1">
        <v>6.0000000000000001E-3</v>
      </c>
      <c r="AB147" s="1">
        <v>0</v>
      </c>
    </row>
    <row r="148" spans="2:28" hidden="1">
      <c r="B148" s="3" t="s">
        <v>46</v>
      </c>
      <c r="C148" s="2">
        <v>2004</v>
      </c>
      <c r="D148" s="1">
        <v>0.22819999999999999</v>
      </c>
      <c r="E148" s="1">
        <v>0.52449999999999997</v>
      </c>
      <c r="F148" s="1">
        <v>8.1100000000000005E-2</v>
      </c>
      <c r="G148" s="1">
        <v>0</v>
      </c>
      <c r="H148" s="1">
        <v>0</v>
      </c>
      <c r="I148" s="1">
        <v>0</v>
      </c>
      <c r="J148" s="1">
        <v>4.0000000000000002E-4</v>
      </c>
      <c r="K148" s="1">
        <v>6.6100000000000006E-2</v>
      </c>
      <c r="L148" s="1">
        <v>4.4600000000000001E-2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3.2099999999999997E-2</v>
      </c>
      <c r="Z148" s="1">
        <v>2.3E-2</v>
      </c>
      <c r="AA148" s="1">
        <v>0</v>
      </c>
      <c r="AB148" s="1">
        <v>0</v>
      </c>
    </row>
    <row r="149" spans="2:28" hidden="1">
      <c r="B149" s="3" t="s">
        <v>46</v>
      </c>
      <c r="C149" s="2">
        <v>2005</v>
      </c>
      <c r="D149" s="1">
        <v>0.21410000000000001</v>
      </c>
      <c r="E149" s="1">
        <v>0.52129999999999999</v>
      </c>
      <c r="F149" s="1">
        <v>8.8499999999999995E-2</v>
      </c>
      <c r="G149" s="1">
        <v>0</v>
      </c>
      <c r="H149" s="1">
        <v>0</v>
      </c>
      <c r="I149" s="1">
        <v>0</v>
      </c>
      <c r="J149" s="1">
        <v>8.0000000000000004E-4</v>
      </c>
      <c r="K149" s="1">
        <v>6.8599999999999994E-2</v>
      </c>
      <c r="L149" s="1">
        <v>4.8000000000000001E-2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3.4200000000000001E-2</v>
      </c>
      <c r="Z149" s="1">
        <v>2.4500000000000001E-2</v>
      </c>
      <c r="AA149" s="1">
        <v>0</v>
      </c>
      <c r="AB149" s="1">
        <v>0</v>
      </c>
    </row>
    <row r="150" spans="2:28" hidden="1">
      <c r="B150" s="3" t="s">
        <v>46</v>
      </c>
      <c r="C150" s="2">
        <v>2006</v>
      </c>
      <c r="D150" s="1">
        <v>0.20200000000000001</v>
      </c>
      <c r="E150" s="1">
        <v>0.51500000000000001</v>
      </c>
      <c r="F150" s="1">
        <v>9.4399999999999998E-2</v>
      </c>
      <c r="G150" s="1">
        <v>0</v>
      </c>
      <c r="H150" s="1">
        <v>0</v>
      </c>
      <c r="I150" s="1">
        <v>0</v>
      </c>
      <c r="J150" s="1">
        <v>1.1000000000000001E-3</v>
      </c>
      <c r="K150" s="1">
        <v>7.0699999999999999E-2</v>
      </c>
      <c r="L150" s="1">
        <v>5.2999999999999999E-2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3.7600000000000001E-2</v>
      </c>
      <c r="Z150" s="1">
        <v>2.5999999999999999E-2</v>
      </c>
      <c r="AA150" s="1">
        <v>0</v>
      </c>
      <c r="AB150" s="1">
        <v>0</v>
      </c>
    </row>
    <row r="151" spans="2:28" hidden="1">
      <c r="B151" s="3" t="s">
        <v>46</v>
      </c>
      <c r="C151" s="2">
        <v>2007</v>
      </c>
      <c r="D151" s="1">
        <v>0.19289999999999999</v>
      </c>
      <c r="E151" s="1">
        <v>0.50539999999999996</v>
      </c>
      <c r="F151" s="1">
        <v>9.8100000000000007E-2</v>
      </c>
      <c r="G151" s="1">
        <v>0</v>
      </c>
      <c r="H151" s="1">
        <v>0</v>
      </c>
      <c r="I151" s="1">
        <v>0</v>
      </c>
      <c r="J151" s="1">
        <v>1.5E-3</v>
      </c>
      <c r="K151" s="1">
        <v>7.5300000000000006E-2</v>
      </c>
      <c r="L151" s="1">
        <v>5.8099999999999999E-2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4.1000000000000002E-2</v>
      </c>
      <c r="Z151" s="1">
        <v>2.76E-2</v>
      </c>
      <c r="AA151" s="1">
        <v>0</v>
      </c>
      <c r="AB151" s="1">
        <v>0</v>
      </c>
    </row>
    <row r="152" spans="2:28" hidden="1">
      <c r="B152" s="3" t="s">
        <v>46</v>
      </c>
      <c r="C152" s="2">
        <v>2008</v>
      </c>
      <c r="D152" s="1">
        <v>0.18729999999999999</v>
      </c>
      <c r="E152" s="1">
        <v>0.48849999999999999</v>
      </c>
      <c r="F152" s="1">
        <v>9.6699999999999994E-2</v>
      </c>
      <c r="G152" s="1">
        <v>0</v>
      </c>
      <c r="H152" s="1">
        <v>0</v>
      </c>
      <c r="I152" s="1">
        <v>0</v>
      </c>
      <c r="J152" s="1">
        <v>2.8E-3</v>
      </c>
      <c r="K152" s="1">
        <v>8.7800000000000003E-2</v>
      </c>
      <c r="L152" s="1">
        <v>6.3899999999999998E-2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2.9999999999999997E-4</v>
      </c>
      <c r="U152" s="1">
        <v>0</v>
      </c>
      <c r="V152" s="1">
        <v>0</v>
      </c>
      <c r="W152" s="1">
        <v>0</v>
      </c>
      <c r="X152" s="1">
        <v>0</v>
      </c>
      <c r="Y152" s="1">
        <v>4.41E-2</v>
      </c>
      <c r="Z152" s="1">
        <v>2.86E-2</v>
      </c>
      <c r="AA152" s="1">
        <v>0</v>
      </c>
      <c r="AB152" s="1">
        <v>0</v>
      </c>
    </row>
    <row r="153" spans="2:28" hidden="1">
      <c r="B153" s="3" t="s">
        <v>46</v>
      </c>
      <c r="C153" s="2">
        <v>2009</v>
      </c>
      <c r="D153" s="1">
        <v>0.1847</v>
      </c>
      <c r="E153" s="1">
        <v>0.47689999999999999</v>
      </c>
      <c r="F153" s="1">
        <v>9.6100000000000005E-2</v>
      </c>
      <c r="G153" s="1">
        <v>0</v>
      </c>
      <c r="H153" s="1">
        <v>0</v>
      </c>
      <c r="I153" s="1">
        <v>0</v>
      </c>
      <c r="J153" s="1">
        <v>3.3E-3</v>
      </c>
      <c r="K153" s="1">
        <v>9.4100000000000003E-2</v>
      </c>
      <c r="L153" s="1">
        <v>6.8000000000000005E-2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1E-4</v>
      </c>
      <c r="T153" s="1">
        <v>4.0000000000000002E-4</v>
      </c>
      <c r="U153" s="1">
        <v>0</v>
      </c>
      <c r="V153" s="1">
        <v>0</v>
      </c>
      <c r="W153" s="1">
        <v>0</v>
      </c>
      <c r="X153" s="1">
        <v>0</v>
      </c>
      <c r="Y153" s="1">
        <v>4.7E-2</v>
      </c>
      <c r="Z153" s="1">
        <v>2.93E-2</v>
      </c>
      <c r="AA153" s="1">
        <v>0</v>
      </c>
      <c r="AB153" s="1">
        <v>0</v>
      </c>
    </row>
    <row r="154" spans="2:28" hidden="1">
      <c r="B154" s="3" t="s">
        <v>46</v>
      </c>
      <c r="C154" s="2">
        <v>2010</v>
      </c>
      <c r="D154" s="1">
        <v>0.18340000000000001</v>
      </c>
      <c r="E154" s="1">
        <v>0.46389999999999998</v>
      </c>
      <c r="F154" s="1">
        <v>9.4799999999999995E-2</v>
      </c>
      <c r="G154" s="1">
        <v>0</v>
      </c>
      <c r="H154" s="1">
        <v>0</v>
      </c>
      <c r="I154" s="1">
        <v>0</v>
      </c>
      <c r="J154" s="1">
        <v>3.5999999999999999E-3</v>
      </c>
      <c r="K154" s="1">
        <v>0.1024</v>
      </c>
      <c r="L154" s="1">
        <v>7.2999999999999995E-2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4.0000000000000002E-4</v>
      </c>
      <c r="U154" s="1">
        <v>0</v>
      </c>
      <c r="V154" s="1">
        <v>0</v>
      </c>
      <c r="W154" s="1">
        <v>0</v>
      </c>
      <c r="X154" s="1">
        <v>0</v>
      </c>
      <c r="Y154" s="1">
        <v>4.9000000000000002E-2</v>
      </c>
      <c r="Z154" s="1">
        <v>2.9499999999999998E-2</v>
      </c>
      <c r="AA154" s="1">
        <v>0</v>
      </c>
      <c r="AB154" s="1">
        <v>0</v>
      </c>
    </row>
    <row r="155" spans="2:28" hidden="1">
      <c r="B155" s="3" t="s">
        <v>46</v>
      </c>
      <c r="C155" s="2">
        <v>2011</v>
      </c>
      <c r="D155" s="1">
        <v>0.184</v>
      </c>
      <c r="E155" s="1">
        <v>0.45019999999999999</v>
      </c>
      <c r="F155" s="1">
        <v>9.3299999999999994E-2</v>
      </c>
      <c r="G155" s="1">
        <v>0</v>
      </c>
      <c r="H155" s="1">
        <v>0</v>
      </c>
      <c r="I155" s="1">
        <v>0</v>
      </c>
      <c r="J155" s="1">
        <v>4.0000000000000001E-3</v>
      </c>
      <c r="K155" s="1">
        <v>0.11070000000000001</v>
      </c>
      <c r="L155" s="1">
        <v>7.7100000000000002E-2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4.0000000000000002E-4</v>
      </c>
      <c r="U155" s="1">
        <v>0</v>
      </c>
      <c r="V155" s="1">
        <v>0</v>
      </c>
      <c r="W155" s="1">
        <v>0</v>
      </c>
      <c r="X155" s="1">
        <v>0</v>
      </c>
      <c r="Y155" s="1">
        <v>5.0500000000000003E-2</v>
      </c>
      <c r="Z155" s="1">
        <v>2.9700000000000001E-2</v>
      </c>
      <c r="AA155" s="1">
        <v>0</v>
      </c>
      <c r="AB155" s="1">
        <v>0</v>
      </c>
    </row>
    <row r="156" spans="2:28" hidden="1">
      <c r="B156" s="3" t="s">
        <v>46</v>
      </c>
      <c r="C156" s="2">
        <v>2012</v>
      </c>
      <c r="D156" s="1">
        <v>0.18770000000000001</v>
      </c>
      <c r="E156" s="1">
        <v>0.4446</v>
      </c>
      <c r="F156" s="1">
        <v>9.2799999999999994E-2</v>
      </c>
      <c r="G156" s="1">
        <v>0</v>
      </c>
      <c r="H156" s="1">
        <v>0</v>
      </c>
      <c r="I156" s="1">
        <v>0</v>
      </c>
      <c r="J156" s="1">
        <v>4.0000000000000001E-3</v>
      </c>
      <c r="K156" s="1">
        <v>0.1183</v>
      </c>
      <c r="L156" s="1">
        <v>8.09E-2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4.0000000000000002E-4</v>
      </c>
      <c r="U156" s="1">
        <v>0</v>
      </c>
      <c r="V156" s="1">
        <v>0</v>
      </c>
      <c r="W156" s="1">
        <v>0</v>
      </c>
      <c r="X156" s="1">
        <v>0</v>
      </c>
      <c r="Y156" s="1">
        <v>3.8199999999999998E-2</v>
      </c>
      <c r="Z156" s="1">
        <v>3.3099999999999997E-2</v>
      </c>
      <c r="AA156" s="1">
        <v>0</v>
      </c>
      <c r="AB156" s="1">
        <v>0</v>
      </c>
    </row>
    <row r="157" spans="2:28" hidden="1">
      <c r="B157" s="3" t="s">
        <v>46</v>
      </c>
      <c r="C157" s="2">
        <v>2013</v>
      </c>
      <c r="D157" s="4">
        <v>0.182</v>
      </c>
      <c r="E157" s="4">
        <v>0.41370000000000001</v>
      </c>
      <c r="F157" s="4">
        <v>6.7900000000000002E-2</v>
      </c>
      <c r="G157" s="4">
        <v>1.4500000000000001E-2</v>
      </c>
      <c r="H157" s="4">
        <v>2.9499999999999998E-2</v>
      </c>
      <c r="I157" s="4">
        <v>5.7000000000000002E-3</v>
      </c>
      <c r="J157" s="4">
        <v>4.0000000000000001E-3</v>
      </c>
      <c r="K157" s="4">
        <v>0.10970000000000001</v>
      </c>
      <c r="L157" s="4">
        <v>8.5199999999999998E-2</v>
      </c>
      <c r="M157" s="4">
        <v>2.9999999999999997E-4</v>
      </c>
      <c r="N157" s="4">
        <v>8.3000000000000001E-3</v>
      </c>
      <c r="O157" s="4">
        <v>5.3E-3</v>
      </c>
      <c r="P157" s="4">
        <v>0</v>
      </c>
      <c r="Q157" s="4">
        <v>0</v>
      </c>
      <c r="R157" s="4">
        <v>0</v>
      </c>
      <c r="S157" s="4">
        <v>0</v>
      </c>
      <c r="T157" s="4">
        <v>4.0000000000000002E-4</v>
      </c>
      <c r="U157" s="4">
        <v>0</v>
      </c>
      <c r="V157" s="4">
        <v>0</v>
      </c>
      <c r="W157" s="4">
        <v>0</v>
      </c>
      <c r="X157" s="4">
        <v>0</v>
      </c>
      <c r="Y157" s="4">
        <v>3.7199999999999997E-2</v>
      </c>
      <c r="Z157" s="4">
        <v>3.1399999999999997E-2</v>
      </c>
      <c r="AA157" s="4">
        <v>2.7000000000000001E-3</v>
      </c>
      <c r="AB157" s="4">
        <v>2.3E-3</v>
      </c>
    </row>
    <row r="158" spans="2:28" hidden="1">
      <c r="B158" s="3" t="s">
        <v>46</v>
      </c>
      <c r="C158" s="2">
        <v>2014</v>
      </c>
      <c r="D158" s="4">
        <v>0.18740000000000001</v>
      </c>
      <c r="E158" s="4">
        <v>0.40899999999999997</v>
      </c>
      <c r="F158" s="4">
        <v>5.3199999999999997E-2</v>
      </c>
      <c r="G158" s="4">
        <v>1.7999999999999999E-2</v>
      </c>
      <c r="H158" s="4">
        <v>2.9899999999999999E-2</v>
      </c>
      <c r="I158" s="4">
        <v>5.1999999999999998E-3</v>
      </c>
      <c r="J158" s="4">
        <v>4.1999999999999997E-3</v>
      </c>
      <c r="K158" s="4">
        <v>0.1079</v>
      </c>
      <c r="L158" s="4">
        <v>9.5200000000000007E-2</v>
      </c>
      <c r="M158" s="4">
        <v>2.9999999999999997E-4</v>
      </c>
      <c r="N158" s="4">
        <v>8.9999999999999993E-3</v>
      </c>
      <c r="O158" s="4">
        <v>5.3E-3</v>
      </c>
      <c r="P158" s="4">
        <v>0</v>
      </c>
      <c r="Q158" s="4">
        <v>0</v>
      </c>
      <c r="R158" s="4">
        <v>0</v>
      </c>
      <c r="S158" s="4">
        <v>1E-4</v>
      </c>
      <c r="T158" s="4">
        <v>4.0000000000000002E-4</v>
      </c>
      <c r="U158" s="4">
        <v>0</v>
      </c>
      <c r="V158" s="4">
        <v>0</v>
      </c>
      <c r="W158" s="4">
        <v>0</v>
      </c>
      <c r="X158" s="4">
        <v>0</v>
      </c>
      <c r="Y158" s="4">
        <v>3.8300000000000001E-2</v>
      </c>
      <c r="Z158" s="4">
        <v>3.15E-2</v>
      </c>
      <c r="AA158" s="4">
        <v>2.8E-3</v>
      </c>
      <c r="AB158" s="4">
        <v>2.3E-3</v>
      </c>
    </row>
    <row r="159" spans="2:28">
      <c r="B159" s="3" t="s">
        <v>46</v>
      </c>
      <c r="C159" s="2">
        <v>2015</v>
      </c>
      <c r="D159" s="1">
        <v>0.1918</v>
      </c>
      <c r="E159" s="1">
        <v>0.40179999999999999</v>
      </c>
      <c r="F159" s="1">
        <v>4.1500000000000002E-2</v>
      </c>
      <c r="G159" s="1">
        <v>2.2200000000000001E-2</v>
      </c>
      <c r="H159" s="1">
        <v>3.04E-2</v>
      </c>
      <c r="I159" s="1">
        <v>4.7999999999999996E-3</v>
      </c>
      <c r="J159" s="1">
        <v>4.4000000000000003E-3</v>
      </c>
      <c r="K159" s="1">
        <v>0.1055</v>
      </c>
      <c r="L159" s="1">
        <v>0.10589999999999999</v>
      </c>
      <c r="M159" s="1">
        <v>2.9999999999999997E-4</v>
      </c>
      <c r="N159" s="1">
        <v>9.7999999999999997E-3</v>
      </c>
      <c r="O159" s="1">
        <v>5.3E-3</v>
      </c>
      <c r="P159" s="1">
        <v>0</v>
      </c>
      <c r="Q159" s="1">
        <v>0</v>
      </c>
      <c r="R159" s="1">
        <v>0</v>
      </c>
      <c r="S159" s="1">
        <v>1E-4</v>
      </c>
      <c r="T159" s="1">
        <v>4.0000000000000002E-4</v>
      </c>
      <c r="U159" s="1">
        <v>0</v>
      </c>
      <c r="V159" s="1">
        <v>0</v>
      </c>
      <c r="W159" s="1">
        <v>0</v>
      </c>
      <c r="X159" s="1">
        <v>0</v>
      </c>
      <c r="Y159" s="1">
        <v>3.9100000000000003E-2</v>
      </c>
      <c r="Z159" s="1">
        <v>3.1300000000000001E-2</v>
      </c>
      <c r="AA159" s="1">
        <v>3.0000000000000001E-3</v>
      </c>
      <c r="AB159" s="1">
        <v>2.3999999999999998E-3</v>
      </c>
    </row>
    <row r="160" spans="2:28" hidden="1">
      <c r="B160" s="3" t="s">
        <v>45</v>
      </c>
      <c r="C160" s="2">
        <v>2004</v>
      </c>
      <c r="D160" s="1">
        <v>0.1244</v>
      </c>
      <c r="E160" s="1">
        <v>0.4985</v>
      </c>
      <c r="F160" s="1">
        <v>0.29930000000000001</v>
      </c>
      <c r="G160" s="1">
        <v>0</v>
      </c>
      <c r="H160" s="1">
        <v>0</v>
      </c>
      <c r="I160" s="1">
        <v>0</v>
      </c>
      <c r="J160" s="1">
        <v>2.0000000000000001E-4</v>
      </c>
      <c r="K160" s="1">
        <v>2.6499999999999999E-2</v>
      </c>
      <c r="L160" s="1">
        <v>2.18E-2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2.0000000000000001E-4</v>
      </c>
      <c r="U160" s="1">
        <v>0</v>
      </c>
      <c r="V160" s="1">
        <v>0</v>
      </c>
      <c r="W160" s="1">
        <v>0</v>
      </c>
      <c r="X160" s="1">
        <v>0</v>
      </c>
      <c r="Y160" s="1">
        <v>6.4999999999999997E-3</v>
      </c>
      <c r="Z160" s="1">
        <v>2.2800000000000001E-2</v>
      </c>
      <c r="AA160" s="1">
        <v>0</v>
      </c>
      <c r="AB160" s="1">
        <v>0</v>
      </c>
    </row>
    <row r="161" spans="2:28" hidden="1">
      <c r="B161" s="3" t="s">
        <v>45</v>
      </c>
      <c r="C161" s="2">
        <v>2005</v>
      </c>
      <c r="D161" s="1">
        <v>0.12039999999999999</v>
      </c>
      <c r="E161" s="1">
        <v>0.50980000000000003</v>
      </c>
      <c r="F161" s="1">
        <v>0.2853</v>
      </c>
      <c r="G161" s="1">
        <v>0</v>
      </c>
      <c r="H161" s="1">
        <v>0</v>
      </c>
      <c r="I161" s="1">
        <v>0</v>
      </c>
      <c r="J161" s="1">
        <v>5.0000000000000001E-4</v>
      </c>
      <c r="K161" s="1">
        <v>2.2100000000000002E-2</v>
      </c>
      <c r="L161" s="1">
        <v>2.8199999999999999E-2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5.9999999999999995E-4</v>
      </c>
      <c r="U161" s="1">
        <v>1E-4</v>
      </c>
      <c r="V161" s="1">
        <v>0</v>
      </c>
      <c r="W161" s="1">
        <v>0</v>
      </c>
      <c r="X161" s="1">
        <v>0</v>
      </c>
      <c r="Y161" s="1">
        <v>8.6E-3</v>
      </c>
      <c r="Z161" s="1">
        <v>2.4500000000000001E-2</v>
      </c>
      <c r="AA161" s="1">
        <v>0</v>
      </c>
      <c r="AB161" s="1">
        <v>0</v>
      </c>
    </row>
    <row r="162" spans="2:28" hidden="1">
      <c r="B162" s="3" t="s">
        <v>45</v>
      </c>
      <c r="C162" s="2">
        <v>2006</v>
      </c>
      <c r="D162" s="1">
        <v>0.12640000000000001</v>
      </c>
      <c r="E162" s="1">
        <v>0.50719999999999998</v>
      </c>
      <c r="F162" s="1">
        <v>0.26879999999999998</v>
      </c>
      <c r="G162" s="1">
        <v>0</v>
      </c>
      <c r="H162" s="1">
        <v>0</v>
      </c>
      <c r="I162" s="1">
        <v>0</v>
      </c>
      <c r="J162" s="1">
        <v>5.0000000000000001E-4</v>
      </c>
      <c r="K162" s="1">
        <v>2.8199999999999999E-2</v>
      </c>
      <c r="L162" s="1">
        <v>3.1099999999999999E-2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1E-3</v>
      </c>
      <c r="U162" s="1">
        <v>2.0000000000000001E-4</v>
      </c>
      <c r="V162" s="1">
        <v>0</v>
      </c>
      <c r="W162" s="1">
        <v>0</v>
      </c>
      <c r="X162" s="1">
        <v>0</v>
      </c>
      <c r="Y162" s="1">
        <v>1.0500000000000001E-2</v>
      </c>
      <c r="Z162" s="1">
        <v>2.6200000000000001E-2</v>
      </c>
      <c r="AA162" s="1">
        <v>0</v>
      </c>
      <c r="AB162" s="1">
        <v>0</v>
      </c>
    </row>
    <row r="163" spans="2:28" hidden="1">
      <c r="B163" s="3" t="s">
        <v>45</v>
      </c>
      <c r="C163" s="2">
        <v>2007</v>
      </c>
      <c r="D163" s="1">
        <v>0.1318</v>
      </c>
      <c r="E163" s="1">
        <v>0.49740000000000001</v>
      </c>
      <c r="F163" s="1">
        <v>0.25080000000000002</v>
      </c>
      <c r="G163" s="1">
        <v>0</v>
      </c>
      <c r="H163" s="1">
        <v>0</v>
      </c>
      <c r="I163" s="1">
        <v>0</v>
      </c>
      <c r="J163" s="1">
        <v>8.9999999999999998E-4</v>
      </c>
      <c r="K163" s="1">
        <v>4.1000000000000002E-2</v>
      </c>
      <c r="L163" s="1">
        <v>3.7400000000000003E-2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1.6000000000000001E-3</v>
      </c>
      <c r="U163" s="1">
        <v>2.9999999999999997E-4</v>
      </c>
      <c r="V163" s="1">
        <v>0</v>
      </c>
      <c r="W163" s="1">
        <v>0</v>
      </c>
      <c r="X163" s="1">
        <v>0</v>
      </c>
      <c r="Y163" s="1">
        <v>1.1599999999999999E-2</v>
      </c>
      <c r="Z163" s="1">
        <v>2.7199999999999998E-2</v>
      </c>
      <c r="AA163" s="1">
        <v>0</v>
      </c>
      <c r="AB163" s="1">
        <v>0</v>
      </c>
    </row>
    <row r="164" spans="2:28" hidden="1">
      <c r="B164" s="3" t="s">
        <v>45</v>
      </c>
      <c r="C164" s="2">
        <v>2008</v>
      </c>
      <c r="D164" s="1">
        <v>0.13830000000000001</v>
      </c>
      <c r="E164" s="1">
        <v>0.49220000000000003</v>
      </c>
      <c r="F164" s="1">
        <v>0.2331</v>
      </c>
      <c r="G164" s="1">
        <v>0</v>
      </c>
      <c r="H164" s="1">
        <v>0</v>
      </c>
      <c r="I164" s="1">
        <v>0</v>
      </c>
      <c r="J164" s="1">
        <v>1.6000000000000001E-3</v>
      </c>
      <c r="K164" s="1">
        <v>5.1499999999999997E-2</v>
      </c>
      <c r="L164" s="1">
        <v>4.0300000000000002E-2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2.3E-3</v>
      </c>
      <c r="U164" s="1">
        <v>4.0000000000000002E-4</v>
      </c>
      <c r="V164" s="1">
        <v>0</v>
      </c>
      <c r="W164" s="1">
        <v>0</v>
      </c>
      <c r="X164" s="1">
        <v>0</v>
      </c>
      <c r="Y164" s="1">
        <v>1.24E-2</v>
      </c>
      <c r="Z164" s="1">
        <v>2.81E-2</v>
      </c>
      <c r="AA164" s="1">
        <v>0</v>
      </c>
      <c r="AB164" s="1">
        <v>0</v>
      </c>
    </row>
    <row r="165" spans="2:28" hidden="1">
      <c r="B165" s="3" t="s">
        <v>45</v>
      </c>
      <c r="C165" s="2">
        <v>2009</v>
      </c>
      <c r="D165" s="1">
        <v>0.14080000000000001</v>
      </c>
      <c r="E165" s="1">
        <v>0.4854</v>
      </c>
      <c r="F165" s="1">
        <v>0.22189999999999999</v>
      </c>
      <c r="G165" s="1">
        <v>0</v>
      </c>
      <c r="H165" s="1">
        <v>0</v>
      </c>
      <c r="I165" s="1">
        <v>0</v>
      </c>
      <c r="J165" s="1">
        <v>1.8E-3</v>
      </c>
      <c r="K165" s="1">
        <v>6.1899999999999997E-2</v>
      </c>
      <c r="L165" s="1">
        <v>4.3900000000000002E-2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2.8E-3</v>
      </c>
      <c r="U165" s="1">
        <v>4.0000000000000002E-4</v>
      </c>
      <c r="V165" s="1">
        <v>0</v>
      </c>
      <c r="W165" s="1">
        <v>0</v>
      </c>
      <c r="X165" s="1">
        <v>0</v>
      </c>
      <c r="Y165" s="1">
        <v>1.2200000000000001E-2</v>
      </c>
      <c r="Z165" s="1">
        <v>2.8899999999999999E-2</v>
      </c>
      <c r="AA165" s="1">
        <v>0</v>
      </c>
      <c r="AB165" s="1">
        <v>0</v>
      </c>
    </row>
    <row r="166" spans="2:28" hidden="1">
      <c r="B166" s="3" t="s">
        <v>45</v>
      </c>
      <c r="C166" s="2">
        <v>2010</v>
      </c>
      <c r="D166" s="1">
        <v>0.1472</v>
      </c>
      <c r="E166" s="1">
        <v>0.50680000000000003</v>
      </c>
      <c r="F166" s="1">
        <v>0.1633</v>
      </c>
      <c r="G166" s="1">
        <v>0</v>
      </c>
      <c r="H166" s="1">
        <v>0</v>
      </c>
      <c r="I166" s="1">
        <v>0</v>
      </c>
      <c r="J166" s="1">
        <v>2.2000000000000001E-3</v>
      </c>
      <c r="K166" s="1">
        <v>8.1000000000000003E-2</v>
      </c>
      <c r="L166" s="1">
        <v>0.05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3.2000000000000002E-3</v>
      </c>
      <c r="U166" s="1">
        <v>4.0000000000000002E-4</v>
      </c>
      <c r="V166" s="1">
        <v>0</v>
      </c>
      <c r="W166" s="1">
        <v>0</v>
      </c>
      <c r="X166" s="1">
        <v>0</v>
      </c>
      <c r="Y166" s="1">
        <v>1.78E-2</v>
      </c>
      <c r="Z166" s="1">
        <v>2.8199999999999999E-2</v>
      </c>
      <c r="AA166" s="1">
        <v>0</v>
      </c>
      <c r="AB166" s="1">
        <v>0</v>
      </c>
    </row>
    <row r="167" spans="2:28" hidden="1">
      <c r="B167" s="3" t="s">
        <v>45</v>
      </c>
      <c r="C167" s="2">
        <v>2011</v>
      </c>
      <c r="D167" s="1">
        <v>0.16259999999999999</v>
      </c>
      <c r="E167" s="1">
        <v>0.53969999999999996</v>
      </c>
      <c r="F167" s="1">
        <v>0.10009999999999999</v>
      </c>
      <c r="G167" s="1">
        <v>0</v>
      </c>
      <c r="H167" s="1">
        <v>0</v>
      </c>
      <c r="I167" s="1">
        <v>0</v>
      </c>
      <c r="J167" s="1">
        <v>2.5000000000000001E-3</v>
      </c>
      <c r="K167" s="1">
        <v>8.9399999999999993E-2</v>
      </c>
      <c r="L167" s="1">
        <v>4.6100000000000002E-2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3.0999999999999999E-3</v>
      </c>
      <c r="U167" s="1">
        <v>4.0000000000000002E-4</v>
      </c>
      <c r="V167" s="1">
        <v>0</v>
      </c>
      <c r="W167" s="1">
        <v>0</v>
      </c>
      <c r="X167" s="1">
        <v>0</v>
      </c>
      <c r="Y167" s="1">
        <v>2.4199999999999999E-2</v>
      </c>
      <c r="Z167" s="1">
        <v>3.1899999999999998E-2</v>
      </c>
      <c r="AA167" s="1">
        <v>0</v>
      </c>
      <c r="AB167" s="1">
        <v>0</v>
      </c>
    </row>
    <row r="168" spans="2:28" hidden="1">
      <c r="B168" s="3" t="s">
        <v>45</v>
      </c>
      <c r="C168" s="2">
        <v>2012</v>
      </c>
      <c r="D168" s="1">
        <v>0.16389999999999999</v>
      </c>
      <c r="E168" s="1">
        <v>0.52280000000000004</v>
      </c>
      <c r="F168" s="1">
        <v>9.7799999999999998E-2</v>
      </c>
      <c r="G168" s="1">
        <v>0</v>
      </c>
      <c r="H168" s="1">
        <v>0</v>
      </c>
      <c r="I168" s="1">
        <v>0</v>
      </c>
      <c r="J168" s="1">
        <v>2.5000000000000001E-3</v>
      </c>
      <c r="K168" s="1">
        <v>9.2499999999999999E-2</v>
      </c>
      <c r="L168" s="1">
        <v>4.6100000000000002E-2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1E-4</v>
      </c>
      <c r="T168" s="1">
        <v>3.5999999999999999E-3</v>
      </c>
      <c r="U168" s="1">
        <v>5.0000000000000001E-4</v>
      </c>
      <c r="V168" s="1">
        <v>0</v>
      </c>
      <c r="W168" s="1">
        <v>0</v>
      </c>
      <c r="X168" s="1">
        <v>1E-4</v>
      </c>
      <c r="Y168" s="1">
        <v>3.3500000000000002E-2</v>
      </c>
      <c r="Z168" s="1">
        <v>3.6600000000000001E-2</v>
      </c>
      <c r="AA168" s="1">
        <v>0</v>
      </c>
      <c r="AB168" s="1">
        <v>0</v>
      </c>
    </row>
    <row r="169" spans="2:28" hidden="1">
      <c r="B169" s="3" t="s">
        <v>45</v>
      </c>
      <c r="C169" s="2">
        <v>2013</v>
      </c>
      <c r="D169" s="4">
        <v>0.1661</v>
      </c>
      <c r="E169" s="4">
        <v>0.47849999999999998</v>
      </c>
      <c r="F169" s="4">
        <v>7.3700000000000002E-2</v>
      </c>
      <c r="G169" s="4">
        <v>1.17E-2</v>
      </c>
      <c r="H169" s="4">
        <v>3.4299999999999997E-2</v>
      </c>
      <c r="I169" s="4">
        <v>5.4999999999999997E-3</v>
      </c>
      <c r="J169" s="4">
        <v>2.5999999999999999E-3</v>
      </c>
      <c r="K169" s="4">
        <v>9.3600000000000003E-2</v>
      </c>
      <c r="L169" s="4">
        <v>4.5400000000000003E-2</v>
      </c>
      <c r="M169" s="4">
        <v>2.0000000000000001E-4</v>
      </c>
      <c r="N169" s="4">
        <v>6.4000000000000003E-3</v>
      </c>
      <c r="O169" s="4">
        <v>3.2000000000000002E-3</v>
      </c>
      <c r="P169" s="4">
        <v>0</v>
      </c>
      <c r="Q169" s="4">
        <v>0</v>
      </c>
      <c r="R169" s="4">
        <v>0</v>
      </c>
      <c r="S169" s="4">
        <v>1E-4</v>
      </c>
      <c r="T169" s="4">
        <v>4.0000000000000001E-3</v>
      </c>
      <c r="U169" s="4">
        <v>5.0000000000000001E-4</v>
      </c>
      <c r="V169" s="4">
        <v>0</v>
      </c>
      <c r="W169" s="4">
        <v>0</v>
      </c>
      <c r="X169" s="4">
        <v>1E-4</v>
      </c>
      <c r="Y169" s="4">
        <v>3.44E-2</v>
      </c>
      <c r="Z169" s="4">
        <v>3.49E-2</v>
      </c>
      <c r="AA169" s="4">
        <v>2.3999999999999998E-3</v>
      </c>
      <c r="AB169" s="4">
        <v>2.5000000000000001E-3</v>
      </c>
    </row>
    <row r="170" spans="2:28" hidden="1">
      <c r="B170" s="3" t="s">
        <v>45</v>
      </c>
      <c r="C170" s="2">
        <v>2014</v>
      </c>
      <c r="D170" s="4">
        <v>0.17899999999999999</v>
      </c>
      <c r="E170" s="4">
        <v>0.46560000000000001</v>
      </c>
      <c r="F170" s="4">
        <v>5.9499999999999997E-2</v>
      </c>
      <c r="G170" s="4">
        <v>1.29E-2</v>
      </c>
      <c r="H170" s="4">
        <v>3.4299999999999997E-2</v>
      </c>
      <c r="I170" s="4">
        <v>4.4999999999999997E-3</v>
      </c>
      <c r="J170" s="4">
        <v>2.8999999999999998E-3</v>
      </c>
      <c r="K170" s="4">
        <v>0.10050000000000001</v>
      </c>
      <c r="L170" s="4">
        <v>4.7500000000000001E-2</v>
      </c>
      <c r="M170" s="4">
        <v>2.0000000000000001E-4</v>
      </c>
      <c r="N170" s="4">
        <v>6.8999999999999999E-3</v>
      </c>
      <c r="O170" s="4">
        <v>3.3999999999999998E-3</v>
      </c>
      <c r="P170" s="4">
        <v>0</v>
      </c>
      <c r="Q170" s="4">
        <v>0</v>
      </c>
      <c r="R170" s="4">
        <v>0</v>
      </c>
      <c r="S170" s="4">
        <v>1E-4</v>
      </c>
      <c r="T170" s="4">
        <v>4.4000000000000003E-3</v>
      </c>
      <c r="U170" s="4">
        <v>5.0000000000000001E-4</v>
      </c>
      <c r="V170" s="4">
        <v>0</v>
      </c>
      <c r="W170" s="4">
        <v>0</v>
      </c>
      <c r="X170" s="4">
        <v>1E-4</v>
      </c>
      <c r="Y170" s="4">
        <v>3.7400000000000003E-2</v>
      </c>
      <c r="Z170" s="4">
        <v>3.5299999999999998E-2</v>
      </c>
      <c r="AA170" s="4">
        <v>2.5999999999999999E-3</v>
      </c>
      <c r="AB170" s="4">
        <v>2.5999999999999999E-3</v>
      </c>
    </row>
    <row r="171" spans="2:28">
      <c r="B171" s="3" t="s">
        <v>45</v>
      </c>
      <c r="C171" s="2">
        <v>2015</v>
      </c>
      <c r="D171" s="1">
        <v>0.1918</v>
      </c>
      <c r="E171" s="1">
        <v>0.45019999999999999</v>
      </c>
      <c r="F171" s="1">
        <v>4.7800000000000002E-2</v>
      </c>
      <c r="G171" s="1">
        <v>1.44E-2</v>
      </c>
      <c r="H171" s="1">
        <v>3.4299999999999997E-2</v>
      </c>
      <c r="I171" s="1">
        <v>3.7000000000000002E-3</v>
      </c>
      <c r="J171" s="1">
        <v>3.3E-3</v>
      </c>
      <c r="K171" s="1">
        <v>0.10730000000000001</v>
      </c>
      <c r="L171" s="1">
        <v>4.9299999999999997E-2</v>
      </c>
      <c r="M171" s="1">
        <v>2.0000000000000001E-4</v>
      </c>
      <c r="N171" s="1">
        <v>7.4000000000000003E-3</v>
      </c>
      <c r="O171" s="1">
        <v>3.5999999999999999E-3</v>
      </c>
      <c r="P171" s="1">
        <v>0</v>
      </c>
      <c r="Q171" s="1">
        <v>0</v>
      </c>
      <c r="R171" s="1">
        <v>0</v>
      </c>
      <c r="S171" s="1">
        <v>1E-4</v>
      </c>
      <c r="T171" s="1">
        <v>4.8999999999999998E-3</v>
      </c>
      <c r="U171" s="1">
        <v>5.0000000000000001E-4</v>
      </c>
      <c r="V171" s="1">
        <v>0</v>
      </c>
      <c r="W171" s="1">
        <v>0</v>
      </c>
      <c r="X171" s="1">
        <v>1E-4</v>
      </c>
      <c r="Y171" s="1">
        <v>4.0300000000000002E-2</v>
      </c>
      <c r="Z171" s="1">
        <v>3.5400000000000001E-2</v>
      </c>
      <c r="AA171" s="1">
        <v>2.8999999999999998E-3</v>
      </c>
      <c r="AB171" s="1">
        <v>2.7000000000000001E-3</v>
      </c>
    </row>
    <row r="172" spans="2:28" hidden="1">
      <c r="B172" s="3" t="s">
        <v>44</v>
      </c>
      <c r="C172" s="2">
        <v>2004</v>
      </c>
      <c r="D172" s="1">
        <v>0.33779999999999999</v>
      </c>
      <c r="E172" s="1">
        <v>0.37740000000000001</v>
      </c>
      <c r="F172" s="1">
        <v>0.08</v>
      </c>
      <c r="G172" s="1">
        <v>0</v>
      </c>
      <c r="H172" s="1">
        <v>0</v>
      </c>
      <c r="I172" s="1">
        <v>0</v>
      </c>
      <c r="J172" s="1">
        <v>5.7000000000000002E-3</v>
      </c>
      <c r="K172" s="1">
        <v>0.1351</v>
      </c>
      <c r="L172" s="1">
        <v>4.0500000000000001E-2</v>
      </c>
      <c r="M172" s="1">
        <v>0</v>
      </c>
      <c r="N172" s="1">
        <v>0</v>
      </c>
      <c r="O172" s="1">
        <v>0</v>
      </c>
      <c r="P172" s="1">
        <v>4.0000000000000002E-4</v>
      </c>
      <c r="Q172" s="1">
        <v>4.0000000000000002E-4</v>
      </c>
      <c r="R172" s="1">
        <v>1E-4</v>
      </c>
      <c r="S172" s="1">
        <v>0</v>
      </c>
      <c r="T172" s="1">
        <v>1E-4</v>
      </c>
      <c r="U172" s="1">
        <v>0</v>
      </c>
      <c r="V172" s="1">
        <v>0</v>
      </c>
      <c r="W172" s="1">
        <v>0</v>
      </c>
      <c r="X172" s="1">
        <v>0</v>
      </c>
      <c r="Y172" s="1">
        <v>7.4000000000000003E-3</v>
      </c>
      <c r="Z172" s="1">
        <v>1.5100000000000001E-2</v>
      </c>
      <c r="AA172" s="1">
        <v>0</v>
      </c>
      <c r="AB172" s="1">
        <v>0</v>
      </c>
    </row>
    <row r="173" spans="2:28" hidden="1">
      <c r="B173" s="3" t="s">
        <v>44</v>
      </c>
      <c r="C173" s="2">
        <v>2005</v>
      </c>
      <c r="D173" s="1">
        <v>0.33029999999999998</v>
      </c>
      <c r="E173" s="1">
        <v>0.37069999999999997</v>
      </c>
      <c r="F173" s="1">
        <v>7.7399999999999997E-2</v>
      </c>
      <c r="G173" s="1">
        <v>0</v>
      </c>
      <c r="H173" s="1">
        <v>0</v>
      </c>
      <c r="I173" s="1">
        <v>0</v>
      </c>
      <c r="J173" s="1">
        <v>7.0000000000000001E-3</v>
      </c>
      <c r="K173" s="1">
        <v>0.1467</v>
      </c>
      <c r="L173" s="1">
        <v>4.5400000000000003E-2</v>
      </c>
      <c r="M173" s="1">
        <v>0</v>
      </c>
      <c r="N173" s="1">
        <v>0</v>
      </c>
      <c r="O173" s="1">
        <v>0</v>
      </c>
      <c r="P173" s="1">
        <v>4.0000000000000002E-4</v>
      </c>
      <c r="Q173" s="1">
        <v>4.0000000000000002E-4</v>
      </c>
      <c r="R173" s="1">
        <v>1E-4</v>
      </c>
      <c r="S173" s="1">
        <v>0</v>
      </c>
      <c r="T173" s="1">
        <v>2.0000000000000001E-4</v>
      </c>
      <c r="U173" s="1">
        <v>1E-4</v>
      </c>
      <c r="V173" s="1">
        <v>0</v>
      </c>
      <c r="W173" s="1">
        <v>0</v>
      </c>
      <c r="X173" s="1">
        <v>0</v>
      </c>
      <c r="Y173" s="1">
        <v>6.6E-3</v>
      </c>
      <c r="Z173" s="1">
        <v>1.49E-2</v>
      </c>
      <c r="AA173" s="1">
        <v>0</v>
      </c>
      <c r="AB173" s="1">
        <v>0</v>
      </c>
    </row>
    <row r="174" spans="2:28" hidden="1">
      <c r="B174" s="3" t="s">
        <v>44</v>
      </c>
      <c r="C174" s="2">
        <v>2006</v>
      </c>
      <c r="D174" s="1">
        <v>0.32379999999999998</v>
      </c>
      <c r="E174" s="1">
        <v>0.3604</v>
      </c>
      <c r="F174" s="1">
        <v>7.6499999999999999E-2</v>
      </c>
      <c r="G174" s="1">
        <v>0</v>
      </c>
      <c r="H174" s="1">
        <v>0</v>
      </c>
      <c r="I174" s="1">
        <v>0</v>
      </c>
      <c r="J174" s="1">
        <v>8.6E-3</v>
      </c>
      <c r="K174" s="1">
        <v>0.15609999999999999</v>
      </c>
      <c r="L174" s="1">
        <v>5.1499999999999997E-2</v>
      </c>
      <c r="M174" s="1">
        <v>0</v>
      </c>
      <c r="N174" s="1">
        <v>0</v>
      </c>
      <c r="O174" s="1">
        <v>0</v>
      </c>
      <c r="P174" s="1">
        <v>4.0000000000000002E-4</v>
      </c>
      <c r="Q174" s="1">
        <v>5.0000000000000001E-4</v>
      </c>
      <c r="R174" s="1">
        <v>1E-4</v>
      </c>
      <c r="S174" s="1">
        <v>0</v>
      </c>
      <c r="T174" s="1">
        <v>4.0000000000000002E-4</v>
      </c>
      <c r="U174" s="1">
        <v>1E-4</v>
      </c>
      <c r="V174" s="1">
        <v>0</v>
      </c>
      <c r="W174" s="1">
        <v>0</v>
      </c>
      <c r="X174" s="1">
        <v>0</v>
      </c>
      <c r="Y174" s="1">
        <v>6.6E-3</v>
      </c>
      <c r="Z174" s="1">
        <v>1.5100000000000001E-2</v>
      </c>
      <c r="AA174" s="1">
        <v>0</v>
      </c>
      <c r="AB174" s="1">
        <v>0</v>
      </c>
    </row>
    <row r="175" spans="2:28" hidden="1">
      <c r="B175" s="3" t="s">
        <v>44</v>
      </c>
      <c r="C175" s="2">
        <v>2007</v>
      </c>
      <c r="D175" s="1">
        <v>0.31740000000000002</v>
      </c>
      <c r="E175" s="1">
        <v>0.3503</v>
      </c>
      <c r="F175" s="1">
        <v>7.5600000000000001E-2</v>
      </c>
      <c r="G175" s="1">
        <v>0</v>
      </c>
      <c r="H175" s="1">
        <v>0</v>
      </c>
      <c r="I175" s="1">
        <v>0</v>
      </c>
      <c r="J175" s="1">
        <v>1.01E-2</v>
      </c>
      <c r="K175" s="1">
        <v>0.16520000000000001</v>
      </c>
      <c r="L175" s="1">
        <v>5.7500000000000002E-2</v>
      </c>
      <c r="M175" s="1">
        <v>0</v>
      </c>
      <c r="N175" s="1">
        <v>0</v>
      </c>
      <c r="O175" s="1">
        <v>0</v>
      </c>
      <c r="P175" s="1">
        <v>4.0000000000000002E-4</v>
      </c>
      <c r="Q175" s="1">
        <v>4.0000000000000002E-4</v>
      </c>
      <c r="R175" s="1">
        <v>1E-4</v>
      </c>
      <c r="S175" s="1">
        <v>0</v>
      </c>
      <c r="T175" s="1">
        <v>6.9999999999999999E-4</v>
      </c>
      <c r="U175" s="1">
        <v>2.9999999999999997E-4</v>
      </c>
      <c r="V175" s="1">
        <v>0</v>
      </c>
      <c r="W175" s="1">
        <v>0</v>
      </c>
      <c r="X175" s="1">
        <v>0</v>
      </c>
      <c r="Y175" s="1">
        <v>6.7000000000000002E-3</v>
      </c>
      <c r="Z175" s="1">
        <v>1.5299999999999999E-2</v>
      </c>
      <c r="AA175" s="1">
        <v>0</v>
      </c>
      <c r="AB175" s="1">
        <v>0</v>
      </c>
    </row>
    <row r="176" spans="2:28" hidden="1">
      <c r="B176" s="3" t="s">
        <v>44</v>
      </c>
      <c r="C176" s="2">
        <v>2008</v>
      </c>
      <c r="D176" s="1">
        <v>0.31119999999999998</v>
      </c>
      <c r="E176" s="1">
        <v>0.34029999999999999</v>
      </c>
      <c r="F176" s="1">
        <v>7.4700000000000003E-2</v>
      </c>
      <c r="G176" s="1">
        <v>0</v>
      </c>
      <c r="H176" s="1">
        <v>0</v>
      </c>
      <c r="I176" s="1">
        <v>0</v>
      </c>
      <c r="J176" s="1">
        <v>1.17E-2</v>
      </c>
      <c r="K176" s="1">
        <v>0.1741</v>
      </c>
      <c r="L176" s="1">
        <v>6.3399999999999998E-2</v>
      </c>
      <c r="M176" s="1">
        <v>0</v>
      </c>
      <c r="N176" s="1">
        <v>0</v>
      </c>
      <c r="O176" s="1">
        <v>0</v>
      </c>
      <c r="P176" s="1">
        <v>4.0000000000000002E-4</v>
      </c>
      <c r="Q176" s="1">
        <v>4.0000000000000002E-4</v>
      </c>
      <c r="R176" s="1">
        <v>1E-4</v>
      </c>
      <c r="S176" s="1">
        <v>0</v>
      </c>
      <c r="T176" s="1">
        <v>1E-3</v>
      </c>
      <c r="U176" s="1">
        <v>4.0000000000000002E-4</v>
      </c>
      <c r="V176" s="1">
        <v>0</v>
      </c>
      <c r="W176" s="1">
        <v>0</v>
      </c>
      <c r="X176" s="1">
        <v>0</v>
      </c>
      <c r="Y176" s="1">
        <v>6.7000000000000002E-3</v>
      </c>
      <c r="Z176" s="1">
        <v>1.5599999999999999E-2</v>
      </c>
      <c r="AA176" s="1">
        <v>0</v>
      </c>
      <c r="AB176" s="1">
        <v>0</v>
      </c>
    </row>
    <row r="177" spans="2:28" hidden="1">
      <c r="B177" s="3" t="s">
        <v>44</v>
      </c>
      <c r="C177" s="2">
        <v>2009</v>
      </c>
      <c r="D177" s="1">
        <v>0.31230000000000002</v>
      </c>
      <c r="E177" s="1">
        <v>0.32969999999999999</v>
      </c>
      <c r="F177" s="1">
        <v>6.8400000000000002E-2</v>
      </c>
      <c r="G177" s="1">
        <v>0</v>
      </c>
      <c r="H177" s="1">
        <v>0</v>
      </c>
      <c r="I177" s="1">
        <v>0</v>
      </c>
      <c r="J177" s="1">
        <v>1.37E-2</v>
      </c>
      <c r="K177" s="1">
        <v>0.18529999999999999</v>
      </c>
      <c r="L177" s="1">
        <v>6.59E-2</v>
      </c>
      <c r="M177" s="1">
        <v>0</v>
      </c>
      <c r="N177" s="1">
        <v>0</v>
      </c>
      <c r="O177" s="1">
        <v>0</v>
      </c>
      <c r="P177" s="1">
        <v>4.0000000000000002E-4</v>
      </c>
      <c r="Q177" s="1">
        <v>4.0000000000000002E-4</v>
      </c>
      <c r="R177" s="1">
        <v>1E-4</v>
      </c>
      <c r="S177" s="1">
        <v>1E-4</v>
      </c>
      <c r="T177" s="1">
        <v>1.1999999999999999E-3</v>
      </c>
      <c r="U177" s="1">
        <v>4.0000000000000002E-4</v>
      </c>
      <c r="V177" s="1">
        <v>0</v>
      </c>
      <c r="W177" s="1">
        <v>0</v>
      </c>
      <c r="X177" s="1">
        <v>0</v>
      </c>
      <c r="Y177" s="1">
        <v>6.4999999999999997E-3</v>
      </c>
      <c r="Z177" s="1">
        <v>1.5599999999999999E-2</v>
      </c>
      <c r="AA177" s="1">
        <v>0</v>
      </c>
      <c r="AB177" s="1">
        <v>0</v>
      </c>
    </row>
    <row r="178" spans="2:28" hidden="1">
      <c r="B178" s="3" t="s">
        <v>44</v>
      </c>
      <c r="C178" s="2">
        <v>2010</v>
      </c>
      <c r="D178" s="1">
        <v>0.31330000000000002</v>
      </c>
      <c r="E178" s="1">
        <v>0.3145</v>
      </c>
      <c r="F178" s="1">
        <v>6.4899999999999999E-2</v>
      </c>
      <c r="G178" s="1">
        <v>0</v>
      </c>
      <c r="H178" s="1">
        <v>0</v>
      </c>
      <c r="I178" s="1">
        <v>0</v>
      </c>
      <c r="J178" s="1">
        <v>1.5299999999999999E-2</v>
      </c>
      <c r="K178" s="1">
        <v>0.1983</v>
      </c>
      <c r="L178" s="1">
        <v>6.93E-2</v>
      </c>
      <c r="M178" s="1">
        <v>0</v>
      </c>
      <c r="N178" s="1">
        <v>0</v>
      </c>
      <c r="O178" s="1">
        <v>0</v>
      </c>
      <c r="P178" s="1">
        <v>4.0000000000000002E-4</v>
      </c>
      <c r="Q178" s="1">
        <v>4.0000000000000002E-4</v>
      </c>
      <c r="R178" s="1">
        <v>1E-4</v>
      </c>
      <c r="S178" s="1">
        <v>2.0000000000000001E-4</v>
      </c>
      <c r="T178" s="1">
        <v>1.6000000000000001E-3</v>
      </c>
      <c r="U178" s="1">
        <v>4.0000000000000002E-4</v>
      </c>
      <c r="V178" s="1">
        <v>0</v>
      </c>
      <c r="W178" s="1">
        <v>0</v>
      </c>
      <c r="X178" s="1">
        <v>0</v>
      </c>
      <c r="Y178" s="1">
        <v>6.4000000000000003E-3</v>
      </c>
      <c r="Z178" s="1">
        <v>1.49E-2</v>
      </c>
      <c r="AA178" s="1">
        <v>0</v>
      </c>
      <c r="AB178" s="1">
        <v>0</v>
      </c>
    </row>
    <row r="179" spans="2:28" hidden="1">
      <c r="B179" s="3" t="s">
        <v>44</v>
      </c>
      <c r="C179" s="2">
        <v>2011</v>
      </c>
      <c r="D179" s="1">
        <v>0.30170000000000002</v>
      </c>
      <c r="E179" s="1">
        <v>0.28639999999999999</v>
      </c>
      <c r="F179" s="1">
        <v>5.7700000000000001E-2</v>
      </c>
      <c r="G179" s="1">
        <v>0</v>
      </c>
      <c r="H179" s="1">
        <v>0</v>
      </c>
      <c r="I179" s="1">
        <v>0</v>
      </c>
      <c r="J179" s="1">
        <v>2.1600000000000001E-2</v>
      </c>
      <c r="K179" s="1">
        <v>0.2301</v>
      </c>
      <c r="L179" s="1">
        <v>7.85E-2</v>
      </c>
      <c r="M179" s="1">
        <v>0</v>
      </c>
      <c r="N179" s="1">
        <v>0</v>
      </c>
      <c r="O179" s="1">
        <v>0</v>
      </c>
      <c r="P179" s="1">
        <v>2.9999999999999997E-4</v>
      </c>
      <c r="Q179" s="1">
        <v>2.9999999999999997E-4</v>
      </c>
      <c r="R179" s="1">
        <v>1E-4</v>
      </c>
      <c r="S179" s="1">
        <v>2.9999999999999997E-4</v>
      </c>
      <c r="T179" s="1">
        <v>2.0999999999999999E-3</v>
      </c>
      <c r="U179" s="1">
        <v>4.0000000000000002E-4</v>
      </c>
      <c r="V179" s="1">
        <v>0</v>
      </c>
      <c r="W179" s="1">
        <v>0</v>
      </c>
      <c r="X179" s="1">
        <v>0</v>
      </c>
      <c r="Y179" s="1">
        <v>6.3E-3</v>
      </c>
      <c r="Z179" s="1">
        <v>1.4200000000000001E-2</v>
      </c>
      <c r="AA179" s="1">
        <v>0</v>
      </c>
      <c r="AB179" s="1">
        <v>0</v>
      </c>
    </row>
    <row r="180" spans="2:28" hidden="1">
      <c r="B180" s="3" t="s">
        <v>44</v>
      </c>
      <c r="C180" s="2">
        <v>2012</v>
      </c>
      <c r="D180" s="1">
        <v>0.29830000000000001</v>
      </c>
      <c r="E180" s="1">
        <v>0.27410000000000001</v>
      </c>
      <c r="F180" s="1">
        <v>5.4800000000000001E-2</v>
      </c>
      <c r="G180" s="1">
        <v>0</v>
      </c>
      <c r="H180" s="1">
        <v>0</v>
      </c>
      <c r="I180" s="1">
        <v>0</v>
      </c>
      <c r="J180" s="1">
        <v>2.3E-2</v>
      </c>
      <c r="K180" s="1">
        <v>0.24229999999999999</v>
      </c>
      <c r="L180" s="1">
        <v>8.3199999999999996E-2</v>
      </c>
      <c r="M180" s="1">
        <v>0</v>
      </c>
      <c r="N180" s="1">
        <v>0</v>
      </c>
      <c r="O180" s="1">
        <v>0</v>
      </c>
      <c r="P180" s="1">
        <v>2.9999999999999997E-4</v>
      </c>
      <c r="Q180" s="1">
        <v>2.9999999999999997E-4</v>
      </c>
      <c r="R180" s="1">
        <v>1E-4</v>
      </c>
      <c r="S180" s="1">
        <v>2.9999999999999997E-4</v>
      </c>
      <c r="T180" s="1">
        <v>2.8E-3</v>
      </c>
      <c r="U180" s="1">
        <v>4.0000000000000002E-4</v>
      </c>
      <c r="V180" s="1">
        <v>0</v>
      </c>
      <c r="W180" s="1">
        <v>0</v>
      </c>
      <c r="X180" s="1">
        <v>1E-4</v>
      </c>
      <c r="Y180" s="1">
        <v>5.4000000000000003E-3</v>
      </c>
      <c r="Z180" s="1">
        <v>1.46E-2</v>
      </c>
      <c r="AA180" s="1">
        <v>0</v>
      </c>
      <c r="AB180" s="1">
        <v>0</v>
      </c>
    </row>
    <row r="181" spans="2:28" hidden="1">
      <c r="B181" s="3" t="s">
        <v>44</v>
      </c>
      <c r="C181" s="2">
        <v>2013</v>
      </c>
      <c r="D181" s="4">
        <v>0.2722</v>
      </c>
      <c r="E181" s="4">
        <v>0.246</v>
      </c>
      <c r="F181" s="4">
        <v>4.6699999999999998E-2</v>
      </c>
      <c r="G181" s="4">
        <v>1.9699999999999999E-2</v>
      </c>
      <c r="H181" s="4">
        <v>1.77E-2</v>
      </c>
      <c r="I181" s="4">
        <v>3.3999999999999998E-3</v>
      </c>
      <c r="J181" s="4">
        <v>2.3599999999999999E-2</v>
      </c>
      <c r="K181" s="4">
        <v>0.2394</v>
      </c>
      <c r="L181" s="4">
        <v>8.3400000000000002E-2</v>
      </c>
      <c r="M181" s="4">
        <v>1.6000000000000001E-3</v>
      </c>
      <c r="N181" s="4">
        <v>1.66E-2</v>
      </c>
      <c r="O181" s="4">
        <v>5.7999999999999996E-3</v>
      </c>
      <c r="P181" s="4">
        <v>4.0000000000000002E-4</v>
      </c>
      <c r="Q181" s="4">
        <v>2.9999999999999997E-4</v>
      </c>
      <c r="R181" s="4">
        <v>1E-4</v>
      </c>
      <c r="S181" s="4">
        <v>4.0000000000000002E-4</v>
      </c>
      <c r="T181" s="4">
        <v>3.5999999999999999E-3</v>
      </c>
      <c r="U181" s="4">
        <v>4.0000000000000002E-4</v>
      </c>
      <c r="V181" s="4">
        <v>0</v>
      </c>
      <c r="W181" s="4">
        <v>0</v>
      </c>
      <c r="X181" s="4">
        <v>1E-4</v>
      </c>
      <c r="Y181" s="4">
        <v>4.5999999999999999E-3</v>
      </c>
      <c r="Z181" s="4">
        <v>1.26E-2</v>
      </c>
      <c r="AA181" s="4">
        <v>2.9999999999999997E-4</v>
      </c>
      <c r="AB181" s="4">
        <v>8.9999999999999998E-4</v>
      </c>
    </row>
    <row r="182" spans="2:28" hidden="1">
      <c r="B182" s="3" t="s">
        <v>44</v>
      </c>
      <c r="C182" s="2">
        <v>2014</v>
      </c>
      <c r="D182" s="4">
        <v>0.26519999999999999</v>
      </c>
      <c r="E182" s="4">
        <v>0.23580000000000001</v>
      </c>
      <c r="F182" s="4">
        <v>4.2599999999999999E-2</v>
      </c>
      <c r="G182" s="4">
        <v>1.9900000000000001E-2</v>
      </c>
      <c r="H182" s="4">
        <v>1.7500000000000002E-2</v>
      </c>
      <c r="I182" s="4">
        <v>3.2000000000000002E-3</v>
      </c>
      <c r="J182" s="4">
        <v>2.58E-2</v>
      </c>
      <c r="K182" s="4">
        <v>0.25209999999999999</v>
      </c>
      <c r="L182" s="4">
        <v>8.9200000000000002E-2</v>
      </c>
      <c r="M182" s="4">
        <v>1.8E-3</v>
      </c>
      <c r="N182" s="4">
        <v>1.7500000000000002E-2</v>
      </c>
      <c r="O182" s="4">
        <v>6.3E-3</v>
      </c>
      <c r="P182" s="4">
        <v>4.0000000000000002E-4</v>
      </c>
      <c r="Q182" s="4">
        <v>2.9999999999999997E-4</v>
      </c>
      <c r="R182" s="4">
        <v>1E-4</v>
      </c>
      <c r="S182" s="4">
        <v>5.0000000000000001E-4</v>
      </c>
      <c r="T182" s="4">
        <v>4.4999999999999997E-3</v>
      </c>
      <c r="U182" s="4">
        <v>4.0000000000000002E-4</v>
      </c>
      <c r="V182" s="4">
        <v>0</v>
      </c>
      <c r="W182" s="4">
        <v>0</v>
      </c>
      <c r="X182" s="4">
        <v>1E-4</v>
      </c>
      <c r="Y182" s="4">
        <v>4.1999999999999997E-3</v>
      </c>
      <c r="Z182" s="4">
        <v>1.15E-2</v>
      </c>
      <c r="AA182" s="4">
        <v>2.9999999999999997E-4</v>
      </c>
      <c r="AB182" s="4">
        <v>8.9999999999999998E-4</v>
      </c>
    </row>
    <row r="183" spans="2:28">
      <c r="B183" s="3" t="s">
        <v>44</v>
      </c>
      <c r="C183" s="2">
        <v>2015</v>
      </c>
      <c r="D183" s="1">
        <v>0.25750000000000001</v>
      </c>
      <c r="E183" s="1">
        <v>0.2253</v>
      </c>
      <c r="F183" s="1">
        <v>3.8800000000000001E-2</v>
      </c>
      <c r="G183" s="1">
        <v>2.01E-2</v>
      </c>
      <c r="H183" s="1">
        <v>1.7299999999999999E-2</v>
      </c>
      <c r="I183" s="1">
        <v>3.0000000000000001E-3</v>
      </c>
      <c r="J183" s="1">
        <v>2.8000000000000001E-2</v>
      </c>
      <c r="K183" s="1">
        <v>0.26440000000000002</v>
      </c>
      <c r="L183" s="1">
        <v>9.5000000000000001E-2</v>
      </c>
      <c r="M183" s="1">
        <v>1.9E-3</v>
      </c>
      <c r="N183" s="1">
        <v>1.8599999999999998E-2</v>
      </c>
      <c r="O183" s="1">
        <v>6.8999999999999999E-3</v>
      </c>
      <c r="P183" s="1">
        <v>5.0000000000000001E-4</v>
      </c>
      <c r="Q183" s="1">
        <v>2.9999999999999997E-4</v>
      </c>
      <c r="R183" s="1">
        <v>1E-4</v>
      </c>
      <c r="S183" s="1">
        <v>5.9999999999999995E-4</v>
      </c>
      <c r="T183" s="1">
        <v>5.5999999999999999E-3</v>
      </c>
      <c r="U183" s="1">
        <v>4.0000000000000002E-4</v>
      </c>
      <c r="V183" s="1">
        <v>0</v>
      </c>
      <c r="W183" s="1">
        <v>0</v>
      </c>
      <c r="X183" s="1">
        <v>2.0000000000000001E-4</v>
      </c>
      <c r="Y183" s="1">
        <v>3.8E-3</v>
      </c>
      <c r="Z183" s="1">
        <v>1.0500000000000001E-2</v>
      </c>
      <c r="AA183" s="1">
        <v>2.9999999999999997E-4</v>
      </c>
      <c r="AB183" s="1">
        <v>8.0000000000000004E-4</v>
      </c>
    </row>
    <row r="184" spans="2:28" hidden="1">
      <c r="B184" s="3" t="s">
        <v>43</v>
      </c>
      <c r="C184" s="2">
        <v>2004</v>
      </c>
      <c r="D184" s="1">
        <v>0.51319999999999999</v>
      </c>
      <c r="E184" s="1">
        <v>0.18279999999999999</v>
      </c>
      <c r="F184" s="1">
        <v>2.18E-2</v>
      </c>
      <c r="G184" s="1">
        <v>0</v>
      </c>
      <c r="H184" s="1">
        <v>0</v>
      </c>
      <c r="I184" s="1">
        <v>0</v>
      </c>
      <c r="J184" s="1">
        <v>0</v>
      </c>
      <c r="K184" s="1">
        <v>0.1227</v>
      </c>
      <c r="L184" s="1">
        <v>2.3800000000000002E-2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0.1043</v>
      </c>
      <c r="Z184" s="1">
        <v>3.1300000000000001E-2</v>
      </c>
      <c r="AA184" s="1">
        <v>0</v>
      </c>
      <c r="AB184" s="1">
        <v>0</v>
      </c>
    </row>
    <row r="185" spans="2:28" hidden="1">
      <c r="B185" s="3" t="s">
        <v>43</v>
      </c>
      <c r="C185" s="2">
        <v>2005</v>
      </c>
      <c r="D185" s="1">
        <v>0.49809999999999999</v>
      </c>
      <c r="E185" s="1">
        <v>0.18629999999999999</v>
      </c>
      <c r="F185" s="1">
        <v>2.18E-2</v>
      </c>
      <c r="G185" s="1">
        <v>0</v>
      </c>
      <c r="H185" s="1">
        <v>0</v>
      </c>
      <c r="I185" s="1">
        <v>0</v>
      </c>
      <c r="J185" s="1">
        <v>2.0000000000000001E-4</v>
      </c>
      <c r="K185" s="1">
        <v>0.13150000000000001</v>
      </c>
      <c r="L185" s="1">
        <v>2.5100000000000001E-2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0.10539999999999999</v>
      </c>
      <c r="Z185" s="1">
        <v>3.15E-2</v>
      </c>
      <c r="AA185" s="1">
        <v>0</v>
      </c>
      <c r="AB185" s="1">
        <v>0</v>
      </c>
    </row>
    <row r="186" spans="2:28" hidden="1">
      <c r="B186" s="3" t="s">
        <v>43</v>
      </c>
      <c r="C186" s="2">
        <v>2006</v>
      </c>
      <c r="D186" s="1">
        <v>0.48259999999999997</v>
      </c>
      <c r="E186" s="1">
        <v>0.19009999999999999</v>
      </c>
      <c r="F186" s="1">
        <v>2.1700000000000001E-2</v>
      </c>
      <c r="G186" s="1">
        <v>0</v>
      </c>
      <c r="H186" s="1">
        <v>0</v>
      </c>
      <c r="I186" s="1">
        <v>0</v>
      </c>
      <c r="J186" s="1">
        <v>2.9999999999999997E-4</v>
      </c>
      <c r="K186" s="1">
        <v>0.1421</v>
      </c>
      <c r="L186" s="1">
        <v>2.7099999999999999E-2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0.1042</v>
      </c>
      <c r="Z186" s="1">
        <v>3.1800000000000002E-2</v>
      </c>
      <c r="AA186" s="1">
        <v>0</v>
      </c>
      <c r="AB186" s="1">
        <v>0</v>
      </c>
    </row>
    <row r="187" spans="2:28" hidden="1">
      <c r="B187" s="3" t="s">
        <v>43</v>
      </c>
      <c r="C187" s="2">
        <v>2007</v>
      </c>
      <c r="D187" s="1">
        <v>0.46729999999999999</v>
      </c>
      <c r="E187" s="1">
        <v>0.19339999999999999</v>
      </c>
      <c r="F187" s="1">
        <v>2.18E-2</v>
      </c>
      <c r="G187" s="1">
        <v>0</v>
      </c>
      <c r="H187" s="1">
        <v>0</v>
      </c>
      <c r="I187" s="1">
        <v>0</v>
      </c>
      <c r="J187" s="1">
        <v>4.0000000000000002E-4</v>
      </c>
      <c r="K187" s="1">
        <v>0.152</v>
      </c>
      <c r="L187" s="1">
        <v>2.9899999999999999E-2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0.10199999999999999</v>
      </c>
      <c r="Z187" s="1">
        <v>3.3099999999999997E-2</v>
      </c>
      <c r="AA187" s="1">
        <v>0</v>
      </c>
      <c r="AB187" s="1">
        <v>0</v>
      </c>
    </row>
    <row r="188" spans="2:28" hidden="1">
      <c r="B188" s="3" t="s">
        <v>43</v>
      </c>
      <c r="C188" s="2">
        <v>2008</v>
      </c>
      <c r="D188" s="1">
        <v>0.44890000000000002</v>
      </c>
      <c r="E188" s="1">
        <v>0.19650000000000001</v>
      </c>
      <c r="F188" s="1">
        <v>2.2700000000000001E-2</v>
      </c>
      <c r="G188" s="1">
        <v>0</v>
      </c>
      <c r="H188" s="1">
        <v>0</v>
      </c>
      <c r="I188" s="1">
        <v>0</v>
      </c>
      <c r="J188" s="1">
        <v>5.9999999999999995E-4</v>
      </c>
      <c r="K188" s="1">
        <v>0.16350000000000001</v>
      </c>
      <c r="L188" s="1">
        <v>3.3399999999999999E-2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1E-4</v>
      </c>
      <c r="U188" s="1">
        <v>0</v>
      </c>
      <c r="V188" s="1">
        <v>0</v>
      </c>
      <c r="W188" s="1">
        <v>0</v>
      </c>
      <c r="X188" s="1">
        <v>0</v>
      </c>
      <c r="Y188" s="1">
        <v>9.98E-2</v>
      </c>
      <c r="Z188" s="1">
        <v>3.4500000000000003E-2</v>
      </c>
      <c r="AA188" s="1">
        <v>0</v>
      </c>
      <c r="AB188" s="1">
        <v>0</v>
      </c>
    </row>
    <row r="189" spans="2:28" hidden="1">
      <c r="B189" s="3" t="s">
        <v>43</v>
      </c>
      <c r="C189" s="2">
        <v>2009</v>
      </c>
      <c r="D189" s="1">
        <v>0.43159999999999998</v>
      </c>
      <c r="E189" s="1">
        <v>0.1956</v>
      </c>
      <c r="F189" s="1">
        <v>2.3099999999999999E-2</v>
      </c>
      <c r="G189" s="1">
        <v>0</v>
      </c>
      <c r="H189" s="1">
        <v>0</v>
      </c>
      <c r="I189" s="1">
        <v>0</v>
      </c>
      <c r="J189" s="1">
        <v>5.0000000000000001E-4</v>
      </c>
      <c r="K189" s="1">
        <v>0.17760000000000001</v>
      </c>
      <c r="L189" s="1">
        <v>3.7199999999999997E-2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1E-4</v>
      </c>
      <c r="U189" s="1">
        <v>0</v>
      </c>
      <c r="V189" s="1">
        <v>0</v>
      </c>
      <c r="W189" s="1">
        <v>0</v>
      </c>
      <c r="X189" s="1">
        <v>0</v>
      </c>
      <c r="Y189" s="1">
        <v>9.8799999999999999E-2</v>
      </c>
      <c r="Z189" s="1">
        <v>3.56E-2</v>
      </c>
      <c r="AA189" s="1">
        <v>0</v>
      </c>
      <c r="AB189" s="1">
        <v>0</v>
      </c>
    </row>
    <row r="190" spans="2:28" hidden="1">
      <c r="B190" s="3" t="s">
        <v>43</v>
      </c>
      <c r="C190" s="2">
        <v>2010</v>
      </c>
      <c r="D190" s="1">
        <v>0.41620000000000001</v>
      </c>
      <c r="E190" s="1">
        <v>0.19320000000000001</v>
      </c>
      <c r="F190" s="1">
        <v>2.3300000000000001E-2</v>
      </c>
      <c r="G190" s="1">
        <v>0</v>
      </c>
      <c r="H190" s="1">
        <v>0</v>
      </c>
      <c r="I190" s="1">
        <v>0</v>
      </c>
      <c r="J190" s="1">
        <v>5.0000000000000001E-4</v>
      </c>
      <c r="K190" s="1">
        <v>0.19139999999999999</v>
      </c>
      <c r="L190" s="1">
        <v>4.0399999999999998E-2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1E-4</v>
      </c>
      <c r="U190" s="1">
        <v>0</v>
      </c>
      <c r="V190" s="1">
        <v>0</v>
      </c>
      <c r="W190" s="1">
        <v>0</v>
      </c>
      <c r="X190" s="1">
        <v>0</v>
      </c>
      <c r="Y190" s="1">
        <v>9.8699999999999996E-2</v>
      </c>
      <c r="Z190" s="1">
        <v>3.6299999999999999E-2</v>
      </c>
      <c r="AA190" s="1">
        <v>0</v>
      </c>
      <c r="AB190" s="1">
        <v>0</v>
      </c>
    </row>
    <row r="191" spans="2:28" hidden="1">
      <c r="B191" s="3" t="s">
        <v>43</v>
      </c>
      <c r="C191" s="2">
        <v>2011</v>
      </c>
      <c r="D191" s="1">
        <v>0.41339999999999999</v>
      </c>
      <c r="E191" s="1">
        <v>0.18079999999999999</v>
      </c>
      <c r="F191" s="1">
        <v>2.2700000000000001E-2</v>
      </c>
      <c r="G191" s="1">
        <v>0</v>
      </c>
      <c r="H191" s="1">
        <v>0</v>
      </c>
      <c r="I191" s="1">
        <v>0</v>
      </c>
      <c r="J191" s="1">
        <v>5.0000000000000001E-4</v>
      </c>
      <c r="K191" s="1">
        <v>0.20749999999999999</v>
      </c>
      <c r="L191" s="1">
        <v>3.8100000000000002E-2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1E-4</v>
      </c>
      <c r="U191" s="1">
        <v>0</v>
      </c>
      <c r="V191" s="1">
        <v>0</v>
      </c>
      <c r="W191" s="1">
        <v>0</v>
      </c>
      <c r="X191" s="1">
        <v>0</v>
      </c>
      <c r="Y191" s="1">
        <v>9.9400000000000002E-2</v>
      </c>
      <c r="Z191" s="1">
        <v>3.7499999999999999E-2</v>
      </c>
      <c r="AA191" s="1">
        <v>0</v>
      </c>
      <c r="AB191" s="1">
        <v>0</v>
      </c>
    </row>
    <row r="192" spans="2:28" hidden="1">
      <c r="B192" s="3" t="s">
        <v>43</v>
      </c>
      <c r="C192" s="2">
        <v>2012</v>
      </c>
      <c r="D192" s="1">
        <v>0.3861</v>
      </c>
      <c r="E192" s="1">
        <v>0.18410000000000001</v>
      </c>
      <c r="F192" s="1">
        <v>2.2100000000000002E-2</v>
      </c>
      <c r="G192" s="1">
        <v>0</v>
      </c>
      <c r="H192" s="1">
        <v>0</v>
      </c>
      <c r="I192" s="1">
        <v>0</v>
      </c>
      <c r="J192" s="1">
        <v>5.9999999999999995E-4</v>
      </c>
      <c r="K192" s="1">
        <v>0.22500000000000001</v>
      </c>
      <c r="L192" s="1">
        <v>4.7600000000000003E-2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1E-4</v>
      </c>
      <c r="U192" s="1">
        <v>0</v>
      </c>
      <c r="V192" s="1">
        <v>0</v>
      </c>
      <c r="W192" s="1">
        <v>0</v>
      </c>
      <c r="X192" s="1">
        <v>0</v>
      </c>
      <c r="Y192" s="1">
        <v>9.6299999999999997E-2</v>
      </c>
      <c r="Z192" s="1">
        <v>3.7999999999999999E-2</v>
      </c>
      <c r="AA192" s="1">
        <v>0</v>
      </c>
      <c r="AB192" s="1">
        <v>0</v>
      </c>
    </row>
    <row r="193" spans="2:28" hidden="1">
      <c r="B193" s="3" t="s">
        <v>43</v>
      </c>
      <c r="C193" s="2">
        <v>2013</v>
      </c>
      <c r="D193" s="4">
        <v>0.34560000000000002</v>
      </c>
      <c r="E193" s="4">
        <v>0.17230000000000001</v>
      </c>
      <c r="F193" s="4">
        <v>2.01E-2</v>
      </c>
      <c r="G193" s="4">
        <v>2.52E-2</v>
      </c>
      <c r="H193" s="4">
        <v>1.23E-2</v>
      </c>
      <c r="I193" s="4">
        <v>1.4E-3</v>
      </c>
      <c r="J193" s="4">
        <v>5.9999999999999995E-4</v>
      </c>
      <c r="K193" s="4">
        <v>0.22670000000000001</v>
      </c>
      <c r="L193" s="4">
        <v>4.82E-2</v>
      </c>
      <c r="M193" s="4">
        <v>0</v>
      </c>
      <c r="N193" s="4">
        <v>1.5599999999999999E-2</v>
      </c>
      <c r="O193" s="4">
        <v>3.3999999999999998E-3</v>
      </c>
      <c r="P193" s="4">
        <v>0</v>
      </c>
      <c r="Q193" s="4">
        <v>0</v>
      </c>
      <c r="R193" s="4">
        <v>0</v>
      </c>
      <c r="S193" s="4">
        <v>0</v>
      </c>
      <c r="T193" s="4">
        <v>1E-4</v>
      </c>
      <c r="U193" s="4">
        <v>0</v>
      </c>
      <c r="V193" s="4">
        <v>0</v>
      </c>
      <c r="W193" s="4">
        <v>0</v>
      </c>
      <c r="X193" s="4">
        <v>0</v>
      </c>
      <c r="Y193" s="4">
        <v>8.4500000000000006E-2</v>
      </c>
      <c r="Z193" s="4">
        <v>3.5099999999999999E-2</v>
      </c>
      <c r="AA193" s="4">
        <v>6.3E-3</v>
      </c>
      <c r="AB193" s="4">
        <v>2.5000000000000001E-3</v>
      </c>
    </row>
    <row r="194" spans="2:28" hidden="1">
      <c r="B194" s="3" t="s">
        <v>43</v>
      </c>
      <c r="C194" s="2">
        <v>2014</v>
      </c>
      <c r="D194" s="4">
        <v>0.33040000000000003</v>
      </c>
      <c r="E194" s="4">
        <v>0.17199999999999999</v>
      </c>
      <c r="F194" s="4">
        <v>1.9599999999999999E-2</v>
      </c>
      <c r="G194" s="4">
        <v>2.5000000000000001E-2</v>
      </c>
      <c r="H194" s="4">
        <v>1.26E-2</v>
      </c>
      <c r="I194" s="4">
        <v>1.4E-3</v>
      </c>
      <c r="J194" s="4">
        <v>6.9999999999999999E-4</v>
      </c>
      <c r="K194" s="4">
        <v>0.2432</v>
      </c>
      <c r="L194" s="4">
        <v>5.1999999999999998E-2</v>
      </c>
      <c r="M194" s="4">
        <v>0</v>
      </c>
      <c r="N194" s="4">
        <v>1.6799999999999999E-2</v>
      </c>
      <c r="O194" s="4">
        <v>3.7000000000000002E-3</v>
      </c>
      <c r="P194" s="4">
        <v>0</v>
      </c>
      <c r="Q194" s="4">
        <v>0</v>
      </c>
      <c r="R194" s="4">
        <v>0</v>
      </c>
      <c r="S194" s="4">
        <v>0</v>
      </c>
      <c r="T194" s="4">
        <v>1E-4</v>
      </c>
      <c r="U194" s="4">
        <v>0</v>
      </c>
      <c r="V194" s="4">
        <v>0</v>
      </c>
      <c r="W194" s="4">
        <v>0</v>
      </c>
      <c r="X194" s="4">
        <v>0</v>
      </c>
      <c r="Y194" s="4">
        <v>7.9000000000000001E-2</v>
      </c>
      <c r="Z194" s="4">
        <v>3.4500000000000003E-2</v>
      </c>
      <c r="AA194" s="4">
        <v>6.1999999999999998E-3</v>
      </c>
      <c r="AB194" s="4">
        <v>2.5999999999999999E-3</v>
      </c>
    </row>
    <row r="195" spans="2:28">
      <c r="B195" s="3" t="s">
        <v>43</v>
      </c>
      <c r="C195" s="2">
        <v>2015</v>
      </c>
      <c r="D195" s="1">
        <v>0.31490000000000001</v>
      </c>
      <c r="E195" s="1">
        <v>0.17130000000000001</v>
      </c>
      <c r="F195" s="1">
        <v>1.9099999999999999E-2</v>
      </c>
      <c r="G195" s="1">
        <v>2.4899999999999999E-2</v>
      </c>
      <c r="H195" s="1">
        <v>1.2999999999999999E-2</v>
      </c>
      <c r="I195" s="1">
        <v>1.4E-3</v>
      </c>
      <c r="J195" s="1">
        <v>8.0000000000000004E-4</v>
      </c>
      <c r="K195" s="1">
        <v>0.2601</v>
      </c>
      <c r="L195" s="1">
        <v>5.6000000000000001E-2</v>
      </c>
      <c r="M195" s="1">
        <v>1E-4</v>
      </c>
      <c r="N195" s="1">
        <v>1.8200000000000001E-2</v>
      </c>
      <c r="O195" s="1">
        <v>4.1000000000000003E-3</v>
      </c>
      <c r="P195" s="1">
        <v>0</v>
      </c>
      <c r="Q195" s="1">
        <v>0</v>
      </c>
      <c r="R195" s="1">
        <v>0</v>
      </c>
      <c r="S195" s="1">
        <v>0</v>
      </c>
      <c r="T195" s="1">
        <v>2.0000000000000001E-4</v>
      </c>
      <c r="U195" s="1">
        <v>0</v>
      </c>
      <c r="V195" s="1">
        <v>0</v>
      </c>
      <c r="W195" s="1">
        <v>0</v>
      </c>
      <c r="X195" s="1">
        <v>0</v>
      </c>
      <c r="Y195" s="1">
        <v>7.3499999999999996E-2</v>
      </c>
      <c r="Z195" s="1">
        <v>3.3700000000000001E-2</v>
      </c>
      <c r="AA195" s="1">
        <v>6.1000000000000004E-3</v>
      </c>
      <c r="AB195" s="1">
        <v>2.5999999999999999E-3</v>
      </c>
    </row>
    <row r="196" spans="2:28" hidden="1">
      <c r="B196" s="3" t="s">
        <v>42</v>
      </c>
      <c r="C196" s="2">
        <v>2004</v>
      </c>
      <c r="D196" s="1">
        <v>0.21029999999999999</v>
      </c>
      <c r="E196" s="1">
        <v>0.51949999999999996</v>
      </c>
      <c r="F196" s="1">
        <v>0.11990000000000001</v>
      </c>
      <c r="G196" s="1">
        <v>0</v>
      </c>
      <c r="H196" s="1">
        <v>0</v>
      </c>
      <c r="I196" s="1">
        <v>0</v>
      </c>
      <c r="J196" s="1">
        <v>0</v>
      </c>
      <c r="K196" s="1">
        <v>7.5700000000000003E-2</v>
      </c>
      <c r="L196" s="1">
        <v>6.5199999999999994E-2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5.9999999999999995E-4</v>
      </c>
      <c r="Z196" s="1">
        <v>8.8000000000000005E-3</v>
      </c>
      <c r="AA196" s="1">
        <v>0</v>
      </c>
      <c r="AB196" s="1">
        <v>0</v>
      </c>
    </row>
    <row r="197" spans="2:28" hidden="1">
      <c r="B197" s="3" t="s">
        <v>42</v>
      </c>
      <c r="C197" s="2">
        <v>2005</v>
      </c>
      <c r="D197" s="1">
        <v>0.19650000000000001</v>
      </c>
      <c r="E197" s="1">
        <v>0.52</v>
      </c>
      <c r="F197" s="1">
        <v>0.1153</v>
      </c>
      <c r="G197" s="1">
        <v>0</v>
      </c>
      <c r="H197" s="1">
        <v>0</v>
      </c>
      <c r="I197" s="1">
        <v>0</v>
      </c>
      <c r="J197" s="1">
        <v>1.1999999999999999E-3</v>
      </c>
      <c r="K197" s="1">
        <v>0.08</v>
      </c>
      <c r="L197" s="1">
        <v>7.6799999999999993E-2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6.9999999999999999E-4</v>
      </c>
      <c r="Z197" s="1">
        <v>9.5999999999999992E-3</v>
      </c>
      <c r="AA197" s="1">
        <v>0</v>
      </c>
      <c r="AB197" s="1">
        <v>0</v>
      </c>
    </row>
    <row r="198" spans="2:28" hidden="1">
      <c r="B198" s="3" t="s">
        <v>42</v>
      </c>
      <c r="C198" s="2">
        <v>2006</v>
      </c>
      <c r="D198" s="1">
        <v>0.12670000000000001</v>
      </c>
      <c r="E198" s="1">
        <v>0.57699999999999996</v>
      </c>
      <c r="F198" s="1">
        <v>0.1014</v>
      </c>
      <c r="G198" s="1">
        <v>0</v>
      </c>
      <c r="H198" s="1">
        <v>0</v>
      </c>
      <c r="I198" s="1">
        <v>0</v>
      </c>
      <c r="J198" s="1">
        <v>1.4E-3</v>
      </c>
      <c r="K198" s="1">
        <v>0.1135</v>
      </c>
      <c r="L198" s="1">
        <v>6.8699999999999997E-2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6.9999999999999999E-4</v>
      </c>
      <c r="Z198" s="1">
        <v>1.0500000000000001E-2</v>
      </c>
      <c r="AA198" s="1">
        <v>0</v>
      </c>
      <c r="AB198" s="1">
        <v>0</v>
      </c>
    </row>
    <row r="199" spans="2:28" hidden="1">
      <c r="B199" s="3" t="s">
        <v>42</v>
      </c>
      <c r="C199" s="2">
        <v>2007</v>
      </c>
      <c r="D199" s="1">
        <v>0.1434</v>
      </c>
      <c r="E199" s="1">
        <v>0.49790000000000001</v>
      </c>
      <c r="F199" s="1">
        <v>0.12590000000000001</v>
      </c>
      <c r="G199" s="1">
        <v>0</v>
      </c>
      <c r="H199" s="1">
        <v>0</v>
      </c>
      <c r="I199" s="1">
        <v>0</v>
      </c>
      <c r="J199" s="1">
        <v>2.3E-3</v>
      </c>
      <c r="K199" s="1">
        <v>0.12139999999999999</v>
      </c>
      <c r="L199" s="1">
        <v>9.5100000000000004E-2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8.0000000000000004E-4</v>
      </c>
      <c r="Z199" s="1">
        <v>1.3100000000000001E-2</v>
      </c>
      <c r="AA199" s="1">
        <v>0</v>
      </c>
      <c r="AB199" s="1">
        <v>0</v>
      </c>
    </row>
    <row r="200" spans="2:28" hidden="1">
      <c r="B200" s="3" t="s">
        <v>42</v>
      </c>
      <c r="C200" s="2">
        <v>2008</v>
      </c>
      <c r="D200" s="1">
        <v>0.14410000000000001</v>
      </c>
      <c r="E200" s="1">
        <v>0.48070000000000002</v>
      </c>
      <c r="F200" s="1">
        <v>0.13059999999999999</v>
      </c>
      <c r="G200" s="1">
        <v>0</v>
      </c>
      <c r="H200" s="1">
        <v>0</v>
      </c>
      <c r="I200" s="1">
        <v>0</v>
      </c>
      <c r="J200" s="1">
        <v>3.5999999999999999E-3</v>
      </c>
      <c r="K200" s="1">
        <v>0.124</v>
      </c>
      <c r="L200" s="1">
        <v>0.1013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1E-3</v>
      </c>
      <c r="Z200" s="1">
        <v>1.47E-2</v>
      </c>
      <c r="AA200" s="1">
        <v>0</v>
      </c>
      <c r="AB200" s="1">
        <v>0</v>
      </c>
    </row>
    <row r="201" spans="2:28" hidden="1">
      <c r="B201" s="3" t="s">
        <v>42</v>
      </c>
      <c r="C201" s="2">
        <v>2009</v>
      </c>
      <c r="D201" s="1">
        <v>0.14130000000000001</v>
      </c>
      <c r="E201" s="1">
        <v>0.47610000000000002</v>
      </c>
      <c r="F201" s="1">
        <v>0.13439999999999999</v>
      </c>
      <c r="G201" s="1">
        <v>0</v>
      </c>
      <c r="H201" s="1">
        <v>0</v>
      </c>
      <c r="I201" s="1">
        <v>0</v>
      </c>
      <c r="J201" s="1">
        <v>2.7000000000000001E-3</v>
      </c>
      <c r="K201" s="1">
        <v>0.1263</v>
      </c>
      <c r="L201" s="1">
        <v>0.1024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1.1000000000000001E-3</v>
      </c>
      <c r="Z201" s="1">
        <v>1.5699999999999999E-2</v>
      </c>
      <c r="AA201" s="1">
        <v>0</v>
      </c>
      <c r="AB201" s="1">
        <v>0</v>
      </c>
    </row>
    <row r="202" spans="2:28" hidden="1">
      <c r="B202" s="3" t="s">
        <v>42</v>
      </c>
      <c r="C202" s="2">
        <v>2010</v>
      </c>
      <c r="D202" s="1">
        <v>0.13800000000000001</v>
      </c>
      <c r="E202" s="1">
        <v>0.46750000000000003</v>
      </c>
      <c r="F202" s="1">
        <v>0.13320000000000001</v>
      </c>
      <c r="G202" s="1">
        <v>0</v>
      </c>
      <c r="H202" s="1">
        <v>0</v>
      </c>
      <c r="I202" s="1">
        <v>0</v>
      </c>
      <c r="J202" s="1">
        <v>2.8999999999999998E-3</v>
      </c>
      <c r="K202" s="1">
        <v>0.1323</v>
      </c>
      <c r="L202" s="1">
        <v>0.1085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1.1000000000000001E-3</v>
      </c>
      <c r="Z202" s="1">
        <v>1.6299999999999999E-2</v>
      </c>
      <c r="AA202" s="1">
        <v>0</v>
      </c>
      <c r="AB202" s="1">
        <v>0</v>
      </c>
    </row>
    <row r="203" spans="2:28" hidden="1">
      <c r="B203" s="3" t="s">
        <v>42</v>
      </c>
      <c r="C203" s="2">
        <v>2011</v>
      </c>
      <c r="D203" s="1">
        <v>0.13469999999999999</v>
      </c>
      <c r="E203" s="1">
        <v>0.45129999999999998</v>
      </c>
      <c r="F203" s="1">
        <v>0.13109999999999999</v>
      </c>
      <c r="G203" s="1">
        <v>0</v>
      </c>
      <c r="H203" s="1">
        <v>0</v>
      </c>
      <c r="I203" s="1">
        <v>0</v>
      </c>
      <c r="J203" s="1">
        <v>3.0999999999999999E-3</v>
      </c>
      <c r="K203" s="1">
        <v>0.1424</v>
      </c>
      <c r="L203" s="1">
        <v>0.11749999999999999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2.8E-3</v>
      </c>
      <c r="Z203" s="1">
        <v>1.7000000000000001E-2</v>
      </c>
      <c r="AA203" s="1">
        <v>0</v>
      </c>
      <c r="AB203" s="1">
        <v>0</v>
      </c>
    </row>
    <row r="204" spans="2:28" hidden="1">
      <c r="B204" s="3" t="s">
        <v>42</v>
      </c>
      <c r="C204" s="2">
        <v>2012</v>
      </c>
      <c r="D204" s="1">
        <v>0.13</v>
      </c>
      <c r="E204" s="1">
        <v>0.42920000000000003</v>
      </c>
      <c r="F204" s="1">
        <v>0.12609999999999999</v>
      </c>
      <c r="G204" s="1">
        <v>0</v>
      </c>
      <c r="H204" s="1">
        <v>0</v>
      </c>
      <c r="I204" s="1">
        <v>0</v>
      </c>
      <c r="J204" s="1">
        <v>3.3999999999999998E-3</v>
      </c>
      <c r="K204" s="1">
        <v>0.15440000000000001</v>
      </c>
      <c r="L204" s="1">
        <v>0.12839999999999999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1.11E-2</v>
      </c>
      <c r="Z204" s="1">
        <v>1.7399999999999999E-2</v>
      </c>
      <c r="AA204" s="1">
        <v>0</v>
      </c>
      <c r="AB204" s="1">
        <v>0</v>
      </c>
    </row>
    <row r="205" spans="2:28" hidden="1">
      <c r="B205" s="3" t="s">
        <v>42</v>
      </c>
      <c r="C205" s="2">
        <v>2013</v>
      </c>
      <c r="D205" s="4">
        <v>0.1171</v>
      </c>
      <c r="E205" s="4">
        <v>0.38540000000000002</v>
      </c>
      <c r="F205" s="4">
        <v>0.1145</v>
      </c>
      <c r="G205" s="4">
        <v>8.5000000000000006E-3</v>
      </c>
      <c r="H205" s="4">
        <v>2.7799999999999998E-2</v>
      </c>
      <c r="I205" s="4">
        <v>8.2000000000000007E-3</v>
      </c>
      <c r="J205" s="4">
        <v>3.3999999999999998E-3</v>
      </c>
      <c r="K205" s="4">
        <v>0.157</v>
      </c>
      <c r="L205" s="4">
        <v>0.1285</v>
      </c>
      <c r="M205" s="4">
        <v>2.0000000000000001E-4</v>
      </c>
      <c r="N205" s="4">
        <v>1.0800000000000001E-2</v>
      </c>
      <c r="O205" s="4">
        <v>8.9999999999999993E-3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1.14E-2</v>
      </c>
      <c r="Z205" s="4">
        <v>1.6199999999999999E-2</v>
      </c>
      <c r="AA205" s="4">
        <v>8.0000000000000004E-4</v>
      </c>
      <c r="AB205" s="4">
        <v>1.1999999999999999E-3</v>
      </c>
    </row>
    <row r="206" spans="2:28" hidden="1">
      <c r="B206" s="3" t="s">
        <v>42</v>
      </c>
      <c r="C206" s="2">
        <v>2014</v>
      </c>
      <c r="D206" s="4">
        <v>0.1125</v>
      </c>
      <c r="E206" s="4">
        <v>0.3695</v>
      </c>
      <c r="F206" s="4">
        <v>0.11119999999999999</v>
      </c>
      <c r="G206" s="4">
        <v>8.5000000000000006E-3</v>
      </c>
      <c r="H206" s="4">
        <v>2.7400000000000001E-2</v>
      </c>
      <c r="I206" s="4">
        <v>8.2000000000000007E-3</v>
      </c>
      <c r="J206" s="4">
        <v>3.5999999999999999E-3</v>
      </c>
      <c r="K206" s="4">
        <v>0.17</v>
      </c>
      <c r="L206" s="4">
        <v>0.13700000000000001</v>
      </c>
      <c r="M206" s="4">
        <v>2.0000000000000001E-4</v>
      </c>
      <c r="N206" s="4">
        <v>1.17E-2</v>
      </c>
      <c r="O206" s="4">
        <v>9.7999999999999997E-3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1.24E-2</v>
      </c>
      <c r="Z206" s="4">
        <v>1.6E-2</v>
      </c>
      <c r="AA206" s="4">
        <v>8.9999999999999998E-4</v>
      </c>
      <c r="AB206" s="4">
        <v>1.1999999999999999E-3</v>
      </c>
    </row>
    <row r="207" spans="2:28">
      <c r="B207" s="3" t="s">
        <v>42</v>
      </c>
      <c r="C207" s="2">
        <v>2015</v>
      </c>
      <c r="D207" s="1">
        <v>0.1077</v>
      </c>
      <c r="E207" s="1">
        <v>0.35310000000000002</v>
      </c>
      <c r="F207" s="1">
        <v>0.1077</v>
      </c>
      <c r="G207" s="1">
        <v>8.5000000000000006E-3</v>
      </c>
      <c r="H207" s="1">
        <v>2.7099999999999999E-2</v>
      </c>
      <c r="I207" s="1">
        <v>8.0999999999999996E-3</v>
      </c>
      <c r="J207" s="1">
        <v>3.8E-3</v>
      </c>
      <c r="K207" s="1">
        <v>0.18329999999999999</v>
      </c>
      <c r="L207" s="1">
        <v>0.14560000000000001</v>
      </c>
      <c r="M207" s="1">
        <v>2.9999999999999997E-4</v>
      </c>
      <c r="N207" s="1">
        <v>1.2699999999999999E-2</v>
      </c>
      <c r="O207" s="1">
        <v>1.06E-2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1.35E-2</v>
      </c>
      <c r="Z207" s="1">
        <v>1.5800000000000002E-2</v>
      </c>
      <c r="AA207" s="1">
        <v>1E-3</v>
      </c>
      <c r="AB207" s="1">
        <v>1.1999999999999999E-3</v>
      </c>
    </row>
    <row r="208" spans="2:28" hidden="1">
      <c r="B208" s="3" t="s">
        <v>41</v>
      </c>
      <c r="C208" s="2">
        <v>2004</v>
      </c>
      <c r="D208" s="1">
        <v>0.34810000000000002</v>
      </c>
      <c r="E208" s="1">
        <v>0.46279999999999999</v>
      </c>
      <c r="F208" s="1">
        <v>3.5799999999999998E-2</v>
      </c>
      <c r="G208" s="1">
        <v>0</v>
      </c>
      <c r="H208" s="1">
        <v>0</v>
      </c>
      <c r="I208" s="1">
        <v>0</v>
      </c>
      <c r="J208" s="1">
        <v>2.7000000000000001E-3</v>
      </c>
      <c r="K208" s="1">
        <v>2.4E-2</v>
      </c>
      <c r="L208" s="1">
        <v>6.8599999999999994E-2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4.7500000000000001E-2</v>
      </c>
      <c r="Z208" s="1">
        <v>1.0500000000000001E-2</v>
      </c>
      <c r="AA208" s="1">
        <v>0</v>
      </c>
      <c r="AB208" s="1">
        <v>0</v>
      </c>
    </row>
    <row r="209" spans="2:28" hidden="1">
      <c r="B209" s="3" t="s">
        <v>41</v>
      </c>
      <c r="C209" s="2">
        <v>2005</v>
      </c>
      <c r="D209" s="1">
        <v>0.3332</v>
      </c>
      <c r="E209" s="1">
        <v>0.4904</v>
      </c>
      <c r="F209" s="1">
        <v>3.4599999999999999E-2</v>
      </c>
      <c r="G209" s="1">
        <v>0</v>
      </c>
      <c r="H209" s="1">
        <v>0</v>
      </c>
      <c r="I209" s="1">
        <v>0</v>
      </c>
      <c r="J209" s="1">
        <v>2.7000000000000001E-3</v>
      </c>
      <c r="K209" s="1">
        <v>2.4E-2</v>
      </c>
      <c r="L209" s="1">
        <v>6.13E-2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4.2900000000000001E-2</v>
      </c>
      <c r="Z209" s="1">
        <v>1.09E-2</v>
      </c>
      <c r="AA209" s="1">
        <v>0</v>
      </c>
      <c r="AB209" s="1">
        <v>0</v>
      </c>
    </row>
    <row r="210" spans="2:28" hidden="1">
      <c r="B210" s="3" t="s">
        <v>41</v>
      </c>
      <c r="C210" s="2">
        <v>2006</v>
      </c>
      <c r="D210" s="1">
        <v>0.33829999999999999</v>
      </c>
      <c r="E210" s="1">
        <v>0.49349999999999999</v>
      </c>
      <c r="F210" s="1">
        <v>3.56E-2</v>
      </c>
      <c r="G210" s="1">
        <v>0</v>
      </c>
      <c r="H210" s="1">
        <v>0</v>
      </c>
      <c r="I210" s="1">
        <v>0</v>
      </c>
      <c r="J210" s="1">
        <v>2.5000000000000001E-3</v>
      </c>
      <c r="K210" s="1">
        <v>2.29E-2</v>
      </c>
      <c r="L210" s="1">
        <v>5.6000000000000001E-2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3.9600000000000003E-2</v>
      </c>
      <c r="Z210" s="1">
        <v>1.17E-2</v>
      </c>
      <c r="AA210" s="1">
        <v>0</v>
      </c>
      <c r="AB210" s="1">
        <v>0</v>
      </c>
    </row>
    <row r="211" spans="2:28" hidden="1">
      <c r="B211" s="3" t="s">
        <v>41</v>
      </c>
      <c r="C211" s="2">
        <v>2007</v>
      </c>
      <c r="D211" s="1">
        <v>0.34749999999999998</v>
      </c>
      <c r="E211" s="1">
        <v>0.48880000000000001</v>
      </c>
      <c r="F211" s="1">
        <v>3.2399999999999998E-2</v>
      </c>
      <c r="G211" s="1">
        <v>0</v>
      </c>
      <c r="H211" s="1">
        <v>0</v>
      </c>
      <c r="I211" s="1">
        <v>0</v>
      </c>
      <c r="J211" s="1">
        <v>2.3E-3</v>
      </c>
      <c r="K211" s="1">
        <v>2.5499999999999998E-2</v>
      </c>
      <c r="L211" s="1">
        <v>5.5599999999999997E-2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3.5000000000000003E-2</v>
      </c>
      <c r="Z211" s="1">
        <v>1.29E-2</v>
      </c>
      <c r="AA211" s="1">
        <v>0</v>
      </c>
      <c r="AB211" s="1">
        <v>0</v>
      </c>
    </row>
    <row r="212" spans="2:28" hidden="1">
      <c r="B212" s="3" t="s">
        <v>41</v>
      </c>
      <c r="C212" s="2">
        <v>2008</v>
      </c>
      <c r="D212" s="1">
        <v>0.33789999999999998</v>
      </c>
      <c r="E212" s="1">
        <v>0.49709999999999999</v>
      </c>
      <c r="F212" s="1">
        <v>3.2300000000000002E-2</v>
      </c>
      <c r="G212" s="1">
        <v>0</v>
      </c>
      <c r="H212" s="1">
        <v>0</v>
      </c>
      <c r="I212" s="1">
        <v>0</v>
      </c>
      <c r="J212" s="1">
        <v>2.2000000000000001E-3</v>
      </c>
      <c r="K212" s="1">
        <v>2.8000000000000001E-2</v>
      </c>
      <c r="L212" s="1">
        <v>5.6000000000000001E-2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3.2099999999999997E-2</v>
      </c>
      <c r="Z212" s="1">
        <v>1.4500000000000001E-2</v>
      </c>
      <c r="AA212" s="1">
        <v>0</v>
      </c>
      <c r="AB212" s="1">
        <v>0</v>
      </c>
    </row>
    <row r="213" spans="2:28" hidden="1">
      <c r="B213" s="3" t="s">
        <v>41</v>
      </c>
      <c r="C213" s="2">
        <v>2009</v>
      </c>
      <c r="D213" s="1">
        <v>0.33239999999999997</v>
      </c>
      <c r="E213" s="1">
        <v>0.49859999999999999</v>
      </c>
      <c r="F213" s="1">
        <v>3.32E-2</v>
      </c>
      <c r="G213" s="1">
        <v>0</v>
      </c>
      <c r="H213" s="1">
        <v>0</v>
      </c>
      <c r="I213" s="1">
        <v>0</v>
      </c>
      <c r="J213" s="1">
        <v>2.0999999999999999E-3</v>
      </c>
      <c r="K213" s="1">
        <v>3.1199999999999999E-2</v>
      </c>
      <c r="L213" s="1">
        <v>5.8200000000000002E-2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2.9600000000000001E-2</v>
      </c>
      <c r="Z213" s="1">
        <v>1.4800000000000001E-2</v>
      </c>
      <c r="AA213" s="1">
        <v>0</v>
      </c>
      <c r="AB213" s="1">
        <v>0</v>
      </c>
    </row>
    <row r="214" spans="2:28" hidden="1">
      <c r="B214" s="3" t="s">
        <v>41</v>
      </c>
      <c r="C214" s="2">
        <v>2010</v>
      </c>
      <c r="D214" s="1">
        <v>0.3337</v>
      </c>
      <c r="E214" s="1">
        <v>0.4975</v>
      </c>
      <c r="F214" s="1">
        <v>3.1099999999999999E-2</v>
      </c>
      <c r="G214" s="1">
        <v>0</v>
      </c>
      <c r="H214" s="1">
        <v>0</v>
      </c>
      <c r="I214" s="1">
        <v>0</v>
      </c>
      <c r="J214" s="1">
        <v>2.0999999999999999E-3</v>
      </c>
      <c r="K214" s="1">
        <v>3.5200000000000002E-2</v>
      </c>
      <c r="L214" s="1">
        <v>5.8000000000000003E-2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2.7300000000000001E-2</v>
      </c>
      <c r="Z214" s="1">
        <v>1.4999999999999999E-2</v>
      </c>
      <c r="AA214" s="1">
        <v>0</v>
      </c>
      <c r="AB214" s="1">
        <v>0</v>
      </c>
    </row>
    <row r="215" spans="2:28" hidden="1">
      <c r="B215" s="3" t="s">
        <v>41</v>
      </c>
      <c r="C215" s="2">
        <v>2011</v>
      </c>
      <c r="D215" s="1">
        <v>0.33410000000000001</v>
      </c>
      <c r="E215" s="1">
        <v>0.496</v>
      </c>
      <c r="F215" s="1">
        <v>3.0700000000000002E-2</v>
      </c>
      <c r="G215" s="1">
        <v>0</v>
      </c>
      <c r="H215" s="1">
        <v>0</v>
      </c>
      <c r="I215" s="1">
        <v>0</v>
      </c>
      <c r="J215" s="1">
        <v>2E-3</v>
      </c>
      <c r="K215" s="1">
        <v>3.8899999999999997E-2</v>
      </c>
      <c r="L215" s="1">
        <v>5.74E-2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2.5899999999999999E-2</v>
      </c>
      <c r="Z215" s="1">
        <v>1.4800000000000001E-2</v>
      </c>
      <c r="AA215" s="1">
        <v>0</v>
      </c>
      <c r="AB215" s="1">
        <v>0</v>
      </c>
    </row>
    <row r="216" spans="2:28" hidden="1">
      <c r="B216" s="3" t="s">
        <v>41</v>
      </c>
      <c r="C216" s="2">
        <v>2012</v>
      </c>
      <c r="D216" s="1">
        <v>0.3377</v>
      </c>
      <c r="E216" s="1">
        <v>0.49340000000000001</v>
      </c>
      <c r="F216" s="1">
        <v>2.8299999999999999E-2</v>
      </c>
      <c r="G216" s="1">
        <v>0</v>
      </c>
      <c r="H216" s="1">
        <v>0</v>
      </c>
      <c r="I216" s="1">
        <v>0</v>
      </c>
      <c r="J216" s="1">
        <v>4.0000000000000001E-3</v>
      </c>
      <c r="K216" s="1">
        <v>4.0399999999999998E-2</v>
      </c>
      <c r="L216" s="1">
        <v>5.4600000000000003E-2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2.5999999999999999E-2</v>
      </c>
      <c r="Z216" s="1">
        <v>1.5599999999999999E-2</v>
      </c>
      <c r="AA216" s="1">
        <v>0</v>
      </c>
      <c r="AB216" s="1">
        <v>0</v>
      </c>
    </row>
    <row r="217" spans="2:28" hidden="1">
      <c r="B217" s="3" t="s">
        <v>41</v>
      </c>
      <c r="C217" s="2">
        <v>2013</v>
      </c>
      <c r="D217" s="4">
        <v>0.31740000000000002</v>
      </c>
      <c r="E217" s="4">
        <v>0.46029999999999999</v>
      </c>
      <c r="F217" s="4">
        <v>2.52E-2</v>
      </c>
      <c r="G217" s="4">
        <v>2.2800000000000001E-2</v>
      </c>
      <c r="H217" s="4">
        <v>3.2899999999999999E-2</v>
      </c>
      <c r="I217" s="4">
        <v>1.8E-3</v>
      </c>
      <c r="J217" s="4">
        <v>3.8E-3</v>
      </c>
      <c r="K217" s="4">
        <v>4.07E-2</v>
      </c>
      <c r="L217" s="4">
        <v>5.0200000000000002E-2</v>
      </c>
      <c r="M217" s="4">
        <v>2.9999999999999997E-4</v>
      </c>
      <c r="N217" s="4">
        <v>2.8E-3</v>
      </c>
      <c r="O217" s="4">
        <v>3.5999999999999999E-3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2.1600000000000001E-2</v>
      </c>
      <c r="Z217" s="4">
        <v>1.4E-2</v>
      </c>
      <c r="AA217" s="4">
        <v>1.6000000000000001E-3</v>
      </c>
      <c r="AB217" s="4">
        <v>1E-3</v>
      </c>
    </row>
    <row r="218" spans="2:28" hidden="1">
      <c r="B218" s="3" t="s">
        <v>41</v>
      </c>
      <c r="C218" s="2">
        <v>2014</v>
      </c>
      <c r="D218" s="4">
        <v>0.31890000000000002</v>
      </c>
      <c r="E218" s="4">
        <v>0.4592</v>
      </c>
      <c r="F218" s="4">
        <v>2.41E-2</v>
      </c>
      <c r="G218" s="4">
        <v>2.3699999999999999E-2</v>
      </c>
      <c r="H218" s="4">
        <v>3.3599999999999998E-2</v>
      </c>
      <c r="I218" s="4">
        <v>1.8E-3</v>
      </c>
      <c r="J218" s="4">
        <v>3.8E-3</v>
      </c>
      <c r="K218" s="4">
        <v>4.36E-2</v>
      </c>
      <c r="L218" s="4">
        <v>4.9399999999999999E-2</v>
      </c>
      <c r="M218" s="4">
        <v>2.9999999999999997E-4</v>
      </c>
      <c r="N218" s="4">
        <v>3.0000000000000001E-3</v>
      </c>
      <c r="O218" s="4">
        <v>3.5999999999999999E-3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1.9199999999999998E-2</v>
      </c>
      <c r="Z218" s="4">
        <v>1.34E-2</v>
      </c>
      <c r="AA218" s="4">
        <v>1.6000000000000001E-3</v>
      </c>
      <c r="AB218" s="4">
        <v>1E-3</v>
      </c>
    </row>
    <row r="219" spans="2:28">
      <c r="B219" s="3" t="s">
        <v>41</v>
      </c>
      <c r="C219" s="2">
        <v>2015</v>
      </c>
      <c r="D219" s="1">
        <v>0.31990000000000002</v>
      </c>
      <c r="E219" s="1">
        <v>0.45750000000000002</v>
      </c>
      <c r="F219" s="1">
        <v>2.3E-2</v>
      </c>
      <c r="G219" s="1">
        <v>2.4799999999999999E-2</v>
      </c>
      <c r="H219" s="1">
        <v>3.4700000000000002E-2</v>
      </c>
      <c r="I219" s="1">
        <v>1.6999999999999999E-3</v>
      </c>
      <c r="J219" s="1">
        <v>3.8E-3</v>
      </c>
      <c r="K219" s="1">
        <v>4.6699999999999998E-2</v>
      </c>
      <c r="L219" s="1">
        <v>4.8500000000000001E-2</v>
      </c>
      <c r="M219" s="1">
        <v>2.9999999999999997E-4</v>
      </c>
      <c r="N219" s="1">
        <v>3.3E-3</v>
      </c>
      <c r="O219" s="1">
        <v>3.5999999999999999E-3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1.7100000000000001E-2</v>
      </c>
      <c r="Z219" s="1">
        <v>1.2699999999999999E-2</v>
      </c>
      <c r="AA219" s="1">
        <v>1.5E-3</v>
      </c>
      <c r="AB219" s="1">
        <v>1E-3</v>
      </c>
    </row>
    <row r="220" spans="2:28" hidden="1">
      <c r="B220" s="3" t="s">
        <v>40</v>
      </c>
      <c r="C220" s="2">
        <v>2004</v>
      </c>
      <c r="D220" s="1">
        <v>0.2036</v>
      </c>
      <c r="E220" s="1">
        <v>0.50290000000000001</v>
      </c>
      <c r="F220" s="1">
        <v>0.11609999999999999</v>
      </c>
      <c r="G220" s="1">
        <v>0</v>
      </c>
      <c r="H220" s="1">
        <v>0</v>
      </c>
      <c r="I220" s="1">
        <v>0</v>
      </c>
      <c r="J220" s="1">
        <v>0</v>
      </c>
      <c r="K220" s="1">
        <v>8.3900000000000002E-2</v>
      </c>
      <c r="L220" s="1">
        <v>7.22E-2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2.1299999999999999E-2</v>
      </c>
      <c r="Z220" s="1">
        <v>0</v>
      </c>
      <c r="AA220" s="1">
        <v>0</v>
      </c>
      <c r="AB220" s="1">
        <v>0</v>
      </c>
    </row>
    <row r="221" spans="2:28" hidden="1">
      <c r="B221" s="3" t="s">
        <v>40</v>
      </c>
      <c r="C221" s="2">
        <v>2005</v>
      </c>
      <c r="D221" s="1">
        <v>0.19020000000000001</v>
      </c>
      <c r="E221" s="1">
        <v>0.50339999999999996</v>
      </c>
      <c r="F221" s="1">
        <v>0.1116</v>
      </c>
      <c r="G221" s="1">
        <v>0</v>
      </c>
      <c r="H221" s="1">
        <v>0</v>
      </c>
      <c r="I221" s="1">
        <v>0</v>
      </c>
      <c r="J221" s="1">
        <v>1.2999999999999999E-3</v>
      </c>
      <c r="K221" s="1">
        <v>8.7800000000000003E-2</v>
      </c>
      <c r="L221" s="1">
        <v>8.43E-2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2.1399999999999999E-2</v>
      </c>
      <c r="Z221" s="1">
        <v>0</v>
      </c>
      <c r="AA221" s="1">
        <v>0</v>
      </c>
      <c r="AB221" s="1">
        <v>0</v>
      </c>
    </row>
    <row r="222" spans="2:28" hidden="1">
      <c r="B222" s="3" t="s">
        <v>40</v>
      </c>
      <c r="C222" s="2">
        <v>2006</v>
      </c>
      <c r="D222" s="1">
        <v>0.1227</v>
      </c>
      <c r="E222" s="1">
        <v>0.55869999999999997</v>
      </c>
      <c r="F222" s="1">
        <v>9.8199999999999996E-2</v>
      </c>
      <c r="G222" s="1">
        <v>0</v>
      </c>
      <c r="H222" s="1">
        <v>0</v>
      </c>
      <c r="I222" s="1">
        <v>0</v>
      </c>
      <c r="J222" s="1">
        <v>1.5E-3</v>
      </c>
      <c r="K222" s="1">
        <v>0.1227</v>
      </c>
      <c r="L222" s="1">
        <v>7.4300000000000005E-2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2.1999999999999999E-2</v>
      </c>
      <c r="Z222" s="1">
        <v>0</v>
      </c>
      <c r="AA222" s="1">
        <v>0</v>
      </c>
      <c r="AB222" s="1">
        <v>0</v>
      </c>
    </row>
    <row r="223" spans="2:28" hidden="1">
      <c r="B223" s="3" t="s">
        <v>40</v>
      </c>
      <c r="C223" s="2">
        <v>2007</v>
      </c>
      <c r="D223" s="1">
        <v>0.14050000000000001</v>
      </c>
      <c r="E223" s="1">
        <v>0.48770000000000002</v>
      </c>
      <c r="F223" s="1">
        <v>0.1234</v>
      </c>
      <c r="G223" s="1">
        <v>0</v>
      </c>
      <c r="H223" s="1">
        <v>0</v>
      </c>
      <c r="I223" s="1">
        <v>0</v>
      </c>
      <c r="J223" s="1">
        <v>2.3E-3</v>
      </c>
      <c r="K223" s="1">
        <v>0.1246</v>
      </c>
      <c r="L223" s="1">
        <v>9.7500000000000003E-2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2.3900000000000001E-2</v>
      </c>
      <c r="Z223" s="1">
        <v>0</v>
      </c>
      <c r="AA223" s="1">
        <v>0</v>
      </c>
      <c r="AB223" s="1">
        <v>0</v>
      </c>
    </row>
    <row r="224" spans="2:28" hidden="1">
      <c r="B224" s="3" t="s">
        <v>40</v>
      </c>
      <c r="C224" s="2">
        <v>2008</v>
      </c>
      <c r="D224" s="1">
        <v>0.14050000000000001</v>
      </c>
      <c r="E224" s="1">
        <v>0.46870000000000001</v>
      </c>
      <c r="F224" s="1">
        <v>0.1273</v>
      </c>
      <c r="G224" s="1">
        <v>0</v>
      </c>
      <c r="H224" s="1">
        <v>0</v>
      </c>
      <c r="I224" s="1">
        <v>0</v>
      </c>
      <c r="J224" s="1">
        <v>3.7000000000000002E-3</v>
      </c>
      <c r="K224" s="1">
        <v>0.12820000000000001</v>
      </c>
      <c r="L224" s="1">
        <v>0.1048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2.6800000000000001E-2</v>
      </c>
      <c r="Z224" s="1">
        <v>0</v>
      </c>
      <c r="AA224" s="1">
        <v>0</v>
      </c>
      <c r="AB224" s="1">
        <v>0</v>
      </c>
    </row>
    <row r="225" spans="2:55" hidden="1">
      <c r="B225" s="3" t="s">
        <v>40</v>
      </c>
      <c r="C225" s="2">
        <v>2009</v>
      </c>
      <c r="D225" s="1">
        <v>0.1368</v>
      </c>
      <c r="E225" s="1">
        <v>0.46089999999999998</v>
      </c>
      <c r="F225" s="1">
        <v>0.13009999999999999</v>
      </c>
      <c r="G225" s="1">
        <v>0</v>
      </c>
      <c r="H225" s="1">
        <v>0</v>
      </c>
      <c r="I225" s="1">
        <v>0</v>
      </c>
      <c r="J225" s="1">
        <v>2.8999999999999998E-3</v>
      </c>
      <c r="K225" s="1">
        <v>0.13339999999999999</v>
      </c>
      <c r="L225" s="1">
        <v>0.1081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2.7900000000000001E-2</v>
      </c>
      <c r="Z225" s="1">
        <v>0</v>
      </c>
      <c r="AA225" s="1">
        <v>0</v>
      </c>
      <c r="AB225" s="1">
        <v>0</v>
      </c>
    </row>
    <row r="226" spans="2:55" hidden="1">
      <c r="B226" s="3" t="s">
        <v>40</v>
      </c>
      <c r="C226" s="2">
        <v>2010</v>
      </c>
      <c r="D226" s="1">
        <v>0.1217</v>
      </c>
      <c r="E226" s="1">
        <v>0.41220000000000001</v>
      </c>
      <c r="F226" s="1">
        <v>0.11749999999999999</v>
      </c>
      <c r="G226" s="1">
        <v>0</v>
      </c>
      <c r="H226" s="1">
        <v>0</v>
      </c>
      <c r="I226" s="1">
        <v>0</v>
      </c>
      <c r="J226" s="1">
        <v>3.8E-3</v>
      </c>
      <c r="K226" s="1">
        <v>0.1741</v>
      </c>
      <c r="L226" s="1">
        <v>0.14280000000000001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2.8000000000000001E-2</v>
      </c>
      <c r="Z226" s="1">
        <v>0</v>
      </c>
      <c r="AA226" s="1">
        <v>0</v>
      </c>
      <c r="AB226" s="1">
        <v>0</v>
      </c>
    </row>
    <row r="227" spans="2:55" hidden="1">
      <c r="B227" s="3" t="s">
        <v>40</v>
      </c>
      <c r="C227" s="2">
        <v>2011</v>
      </c>
      <c r="D227" s="1">
        <v>0.1164</v>
      </c>
      <c r="E227" s="1">
        <v>0.38979999999999998</v>
      </c>
      <c r="F227" s="1">
        <v>0.1133</v>
      </c>
      <c r="G227" s="1">
        <v>0</v>
      </c>
      <c r="H227" s="1">
        <v>0</v>
      </c>
      <c r="I227" s="1">
        <v>0</v>
      </c>
      <c r="J227" s="1">
        <v>4.1000000000000003E-3</v>
      </c>
      <c r="K227" s="1">
        <v>0.18959999999999999</v>
      </c>
      <c r="L227" s="1">
        <v>0.15640000000000001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3.0599999999999999E-2</v>
      </c>
      <c r="Z227" s="1">
        <v>0</v>
      </c>
      <c r="AA227" s="1">
        <v>0</v>
      </c>
      <c r="AB227" s="1">
        <v>0</v>
      </c>
    </row>
    <row r="228" spans="2:55" hidden="1">
      <c r="B228" s="3" t="s">
        <v>40</v>
      </c>
      <c r="C228" s="2">
        <v>2012</v>
      </c>
      <c r="D228" s="1">
        <v>0.111</v>
      </c>
      <c r="E228" s="1">
        <v>0.36649999999999999</v>
      </c>
      <c r="F228" s="1">
        <v>0.1077</v>
      </c>
      <c r="G228" s="1">
        <v>0</v>
      </c>
      <c r="H228" s="1">
        <v>0</v>
      </c>
      <c r="I228" s="1">
        <v>0</v>
      </c>
      <c r="J228" s="1">
        <v>4.4999999999999997E-3</v>
      </c>
      <c r="K228" s="1">
        <v>0.2064</v>
      </c>
      <c r="L228" s="1">
        <v>0.17169999999999999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3.2199999999999999E-2</v>
      </c>
      <c r="Z228" s="1">
        <v>0</v>
      </c>
      <c r="AA228" s="1">
        <v>0</v>
      </c>
      <c r="AB228" s="1">
        <v>0</v>
      </c>
    </row>
    <row r="229" spans="2:55" hidden="1">
      <c r="B229" s="3" t="s">
        <v>40</v>
      </c>
      <c r="C229" s="2">
        <v>2013</v>
      </c>
      <c r="D229" s="4">
        <v>9.7799999999999998E-2</v>
      </c>
      <c r="E229" s="4">
        <v>0.3206</v>
      </c>
      <c r="F229" s="4">
        <v>9.4700000000000006E-2</v>
      </c>
      <c r="G229" s="4">
        <v>7.1000000000000004E-3</v>
      </c>
      <c r="H229" s="4">
        <v>2.3300000000000001E-2</v>
      </c>
      <c r="I229" s="4">
        <v>6.8999999999999999E-3</v>
      </c>
      <c r="J229" s="4">
        <v>4.7000000000000002E-3</v>
      </c>
      <c r="K229" s="4">
        <v>0.20930000000000001</v>
      </c>
      <c r="L229" s="4">
        <v>0.17610000000000001</v>
      </c>
      <c r="M229" s="4">
        <v>2.9999999999999997E-4</v>
      </c>
      <c r="N229" s="4">
        <v>1.44E-2</v>
      </c>
      <c r="O229" s="4">
        <v>1.2200000000000001E-2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3.0499999999999999E-2</v>
      </c>
      <c r="Z229" s="4">
        <v>0</v>
      </c>
      <c r="AA229" s="4">
        <v>2.2000000000000001E-3</v>
      </c>
      <c r="AB229" s="4">
        <v>0</v>
      </c>
    </row>
    <row r="230" spans="2:55" hidden="1">
      <c r="B230" s="3" t="s">
        <v>40</v>
      </c>
      <c r="C230" s="2">
        <v>2014</v>
      </c>
      <c r="D230" s="4">
        <v>9.1800000000000007E-2</v>
      </c>
      <c r="E230" s="4">
        <v>0.29880000000000001</v>
      </c>
      <c r="F230" s="4">
        <v>8.8900000000000007E-2</v>
      </c>
      <c r="G230" s="4">
        <v>6.8999999999999999E-3</v>
      </c>
      <c r="H230" s="4">
        <v>2.2200000000000001E-2</v>
      </c>
      <c r="I230" s="4">
        <v>6.6E-3</v>
      </c>
      <c r="J230" s="4">
        <v>5.3E-3</v>
      </c>
      <c r="K230" s="4">
        <v>0.2253</v>
      </c>
      <c r="L230" s="4">
        <v>0.192</v>
      </c>
      <c r="M230" s="4">
        <v>4.0000000000000002E-4</v>
      </c>
      <c r="N230" s="4">
        <v>1.55E-2</v>
      </c>
      <c r="O230" s="4">
        <v>1.35E-2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3.0599999999999999E-2</v>
      </c>
      <c r="Z230" s="4">
        <v>0</v>
      </c>
      <c r="AA230" s="4">
        <v>2.3E-3</v>
      </c>
      <c r="AB230" s="4">
        <v>0</v>
      </c>
    </row>
    <row r="231" spans="2:55">
      <c r="B231" s="3" t="s">
        <v>40</v>
      </c>
      <c r="C231" s="2">
        <v>2015</v>
      </c>
      <c r="D231" s="1">
        <v>8.5599999999999996E-2</v>
      </c>
      <c r="E231" s="1">
        <v>0.27700000000000002</v>
      </c>
      <c r="F231" s="1">
        <v>8.3199999999999996E-2</v>
      </c>
      <c r="G231" s="1">
        <v>6.7000000000000002E-3</v>
      </c>
      <c r="H231" s="1">
        <v>2.12E-2</v>
      </c>
      <c r="I231" s="1">
        <v>6.3E-3</v>
      </c>
      <c r="J231" s="1">
        <v>5.7999999999999996E-3</v>
      </c>
      <c r="K231" s="1">
        <v>0.24110000000000001</v>
      </c>
      <c r="L231" s="1">
        <v>0.20810000000000001</v>
      </c>
      <c r="M231" s="1">
        <v>4.0000000000000002E-4</v>
      </c>
      <c r="N231" s="1">
        <v>1.6799999999999999E-2</v>
      </c>
      <c r="O231" s="1">
        <v>1.4999999999999999E-2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3.0499999999999999E-2</v>
      </c>
      <c r="Z231" s="1">
        <v>0</v>
      </c>
      <c r="AA231" s="1">
        <v>2.3999999999999998E-3</v>
      </c>
      <c r="AB231" s="1">
        <v>0</v>
      </c>
    </row>
    <row r="232" spans="2:55" hidden="1">
      <c r="B232" s="3" t="s">
        <v>39</v>
      </c>
      <c r="C232" s="2">
        <v>2004</v>
      </c>
      <c r="D232" s="1">
        <v>0.2036</v>
      </c>
      <c r="E232" s="1">
        <v>0.50290000000000001</v>
      </c>
      <c r="F232" s="1">
        <v>0.11609999999999999</v>
      </c>
      <c r="G232" s="1">
        <v>0</v>
      </c>
      <c r="H232" s="1">
        <v>0</v>
      </c>
      <c r="I232" s="1">
        <v>0</v>
      </c>
      <c r="J232" s="1">
        <v>0</v>
      </c>
      <c r="K232" s="1">
        <v>8.3900000000000002E-2</v>
      </c>
      <c r="L232" s="1">
        <v>7.22E-2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2.1299999999999999E-2</v>
      </c>
      <c r="Z232" s="1">
        <v>0</v>
      </c>
      <c r="AA232" s="1">
        <v>0</v>
      </c>
      <c r="AB232" s="1">
        <v>0</v>
      </c>
      <c r="AC232" s="1"/>
      <c r="AD232" s="1"/>
      <c r="AZ232" s="1">
        <v>5.1999999999999998E-3</v>
      </c>
      <c r="BA232" s="1">
        <v>1.43E-2</v>
      </c>
      <c r="BB232" s="1">
        <v>0</v>
      </c>
      <c r="BC232" s="1">
        <v>0</v>
      </c>
    </row>
    <row r="233" spans="2:55" hidden="1">
      <c r="B233" s="3" t="s">
        <v>39</v>
      </c>
      <c r="C233" s="2">
        <v>2005</v>
      </c>
      <c r="D233" s="1">
        <v>0.19020000000000001</v>
      </c>
      <c r="E233" s="1">
        <v>0.50339999999999996</v>
      </c>
      <c r="F233" s="1">
        <v>0.1116</v>
      </c>
      <c r="G233" s="1">
        <v>0</v>
      </c>
      <c r="H233" s="1">
        <v>0</v>
      </c>
      <c r="I233" s="1">
        <v>0</v>
      </c>
      <c r="J233" s="1">
        <v>1.2999999999999999E-3</v>
      </c>
      <c r="K233" s="1">
        <v>8.7800000000000003E-2</v>
      </c>
      <c r="L233" s="1">
        <v>8.43E-2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2.1399999999999999E-2</v>
      </c>
      <c r="Z233" s="1">
        <v>0</v>
      </c>
      <c r="AA233" s="1">
        <v>0</v>
      </c>
      <c r="AB233" s="1">
        <v>0</v>
      </c>
      <c r="AC233" s="1"/>
      <c r="AD233" s="1"/>
      <c r="AZ233" s="1">
        <v>5.4999999999999997E-3</v>
      </c>
      <c r="BA233" s="1">
        <v>1.54E-2</v>
      </c>
      <c r="BB233" s="1">
        <v>0</v>
      </c>
      <c r="BC233" s="1">
        <v>0</v>
      </c>
    </row>
    <row r="234" spans="2:55" hidden="1">
      <c r="B234" s="3" t="s">
        <v>39</v>
      </c>
      <c r="C234" s="2">
        <v>2006</v>
      </c>
      <c r="D234" s="1">
        <v>0.1227</v>
      </c>
      <c r="E234" s="1">
        <v>0.55869999999999997</v>
      </c>
      <c r="F234" s="1">
        <v>9.8199999999999996E-2</v>
      </c>
      <c r="G234" s="1">
        <v>0</v>
      </c>
      <c r="H234" s="1">
        <v>0</v>
      </c>
      <c r="I234" s="1">
        <v>0</v>
      </c>
      <c r="J234" s="1">
        <v>1.5E-3</v>
      </c>
      <c r="K234" s="1">
        <v>0.1227</v>
      </c>
      <c r="L234" s="1">
        <v>7.4300000000000005E-2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2.1999999999999999E-2</v>
      </c>
      <c r="Z234" s="1">
        <v>0</v>
      </c>
      <c r="AA234" s="1">
        <v>0</v>
      </c>
      <c r="AB234" s="1">
        <v>0</v>
      </c>
      <c r="AC234" s="1"/>
      <c r="AD234" s="1"/>
      <c r="AZ234" s="1">
        <v>9.5999999999999992E-3</v>
      </c>
      <c r="BA234" s="1">
        <v>2.12E-2</v>
      </c>
      <c r="BB234" s="1">
        <v>0</v>
      </c>
      <c r="BC234" s="1">
        <v>0</v>
      </c>
    </row>
    <row r="235" spans="2:55" hidden="1">
      <c r="B235" s="3" t="s">
        <v>39</v>
      </c>
      <c r="C235" s="2">
        <v>2007</v>
      </c>
      <c r="D235" s="1">
        <v>0.14050000000000001</v>
      </c>
      <c r="E235" s="1">
        <v>0.48770000000000002</v>
      </c>
      <c r="F235" s="1">
        <v>0.1234</v>
      </c>
      <c r="G235" s="1">
        <v>0</v>
      </c>
      <c r="H235" s="1">
        <v>0</v>
      </c>
      <c r="I235" s="1">
        <v>0</v>
      </c>
      <c r="J235" s="1">
        <v>2.3E-3</v>
      </c>
      <c r="K235" s="1">
        <v>0.1246</v>
      </c>
      <c r="L235" s="1">
        <v>9.7500000000000003E-2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2.3900000000000001E-2</v>
      </c>
      <c r="Z235" s="1">
        <v>0</v>
      </c>
      <c r="AA235" s="1">
        <v>0</v>
      </c>
      <c r="AB235" s="1">
        <v>0</v>
      </c>
      <c r="AC235" s="1"/>
      <c r="AD235" s="1"/>
      <c r="AZ235" s="1">
        <v>8.9999999999999993E-3</v>
      </c>
      <c r="BA235" s="1">
        <v>2.1299999999999999E-2</v>
      </c>
      <c r="BB235" s="1">
        <v>0</v>
      </c>
      <c r="BC235" s="1">
        <v>0</v>
      </c>
    </row>
    <row r="236" spans="2:55" hidden="1">
      <c r="B236" s="3" t="s">
        <v>39</v>
      </c>
      <c r="C236" s="2">
        <v>2008</v>
      </c>
      <c r="D236" s="1">
        <v>0.14050000000000001</v>
      </c>
      <c r="E236" s="1">
        <v>0.46870000000000001</v>
      </c>
      <c r="F236" s="1">
        <v>0.1273</v>
      </c>
      <c r="G236" s="1">
        <v>0</v>
      </c>
      <c r="H236" s="1">
        <v>0</v>
      </c>
      <c r="I236" s="1">
        <v>0</v>
      </c>
      <c r="J236" s="1">
        <v>3.7000000000000002E-3</v>
      </c>
      <c r="K236" s="1">
        <v>0.12820000000000001</v>
      </c>
      <c r="L236" s="1">
        <v>0.1048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2.6800000000000001E-2</v>
      </c>
      <c r="Z236" s="1">
        <v>0</v>
      </c>
      <c r="AA236" s="1">
        <v>0</v>
      </c>
      <c r="AB236" s="1">
        <v>0</v>
      </c>
      <c r="AC236" s="1"/>
      <c r="AD236" s="1"/>
      <c r="AZ236" s="1">
        <v>4.7999999999999996E-3</v>
      </c>
      <c r="BA236" s="1">
        <v>1.78E-2</v>
      </c>
      <c r="BB236" s="1">
        <v>0</v>
      </c>
      <c r="BC236" s="1">
        <v>0</v>
      </c>
    </row>
    <row r="237" spans="2:55" hidden="1">
      <c r="B237" s="3" t="s">
        <v>39</v>
      </c>
      <c r="C237" s="2">
        <v>2009</v>
      </c>
      <c r="D237" s="1">
        <v>0.1368</v>
      </c>
      <c r="E237" s="1">
        <v>0.46089999999999998</v>
      </c>
      <c r="F237" s="1">
        <v>0.13009999999999999</v>
      </c>
      <c r="G237" s="1">
        <v>0</v>
      </c>
      <c r="H237" s="1">
        <v>0</v>
      </c>
      <c r="I237" s="1">
        <v>0</v>
      </c>
      <c r="J237" s="1">
        <v>2.8999999999999998E-3</v>
      </c>
      <c r="K237" s="1">
        <v>0.13339999999999999</v>
      </c>
      <c r="L237" s="1">
        <v>0.1081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2.7900000000000001E-2</v>
      </c>
      <c r="Z237" s="1">
        <v>0</v>
      </c>
      <c r="AA237" s="1">
        <v>0</v>
      </c>
      <c r="AB237" s="1">
        <v>0</v>
      </c>
      <c r="AC237" s="1"/>
      <c r="AD237" s="1"/>
      <c r="AZ237" s="1">
        <v>4.1000000000000003E-3</v>
      </c>
      <c r="BA237" s="1">
        <v>1.89E-2</v>
      </c>
      <c r="BB237" s="1">
        <v>0</v>
      </c>
      <c r="BC237" s="1">
        <v>0</v>
      </c>
    </row>
    <row r="238" spans="2:55" hidden="1">
      <c r="B238" s="3" t="s">
        <v>39</v>
      </c>
      <c r="C238" s="2">
        <v>2010</v>
      </c>
      <c r="D238" s="1">
        <v>0.1217</v>
      </c>
      <c r="E238" s="1">
        <v>0.41220000000000001</v>
      </c>
      <c r="F238" s="1">
        <v>0.11749999999999999</v>
      </c>
      <c r="G238" s="1">
        <v>0</v>
      </c>
      <c r="H238" s="1">
        <v>0</v>
      </c>
      <c r="I238" s="1">
        <v>0</v>
      </c>
      <c r="J238" s="1">
        <v>3.8E-3</v>
      </c>
      <c r="K238" s="1">
        <v>0.1741</v>
      </c>
      <c r="L238" s="1">
        <v>0.14280000000000001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2.8000000000000001E-2</v>
      </c>
      <c r="Z238" s="1">
        <v>0</v>
      </c>
      <c r="AA238" s="1">
        <v>0</v>
      </c>
      <c r="AB238" s="1">
        <v>0</v>
      </c>
      <c r="AC238" s="1"/>
      <c r="AD238" s="1"/>
      <c r="AZ238" s="1">
        <v>4.1999999999999997E-3</v>
      </c>
      <c r="BA238" s="1">
        <v>1.49E-2</v>
      </c>
      <c r="BB238" s="1">
        <v>0</v>
      </c>
      <c r="BC238" s="1">
        <v>0</v>
      </c>
    </row>
    <row r="239" spans="2:55" hidden="1">
      <c r="B239" s="3" t="s">
        <v>39</v>
      </c>
      <c r="C239" s="2">
        <v>2011</v>
      </c>
      <c r="D239" s="1">
        <v>0.1164</v>
      </c>
      <c r="E239" s="1">
        <v>0.38979999999999998</v>
      </c>
      <c r="F239" s="1">
        <v>0.1133</v>
      </c>
      <c r="G239" s="1">
        <v>0</v>
      </c>
      <c r="H239" s="1">
        <v>0</v>
      </c>
      <c r="I239" s="1">
        <v>0</v>
      </c>
      <c r="J239" s="1">
        <v>4.1000000000000003E-3</v>
      </c>
      <c r="K239" s="1">
        <v>0.18959999999999999</v>
      </c>
      <c r="L239" s="1">
        <v>0.15640000000000001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3.0599999999999999E-2</v>
      </c>
      <c r="Z239" s="1">
        <v>0</v>
      </c>
      <c r="AA239" s="1">
        <v>0</v>
      </c>
      <c r="AB239" s="1">
        <v>0</v>
      </c>
      <c r="AC239" s="1"/>
      <c r="AD239" s="1"/>
      <c r="AZ239" s="1">
        <v>3.3999999999999998E-3</v>
      </c>
      <c r="BA239" s="1">
        <v>1.29E-2</v>
      </c>
      <c r="BB239" s="1">
        <v>0</v>
      </c>
      <c r="BC239" s="1">
        <v>0</v>
      </c>
    </row>
    <row r="240" spans="2:55" hidden="1">
      <c r="B240" s="3" t="s">
        <v>39</v>
      </c>
      <c r="C240" s="2">
        <v>2012</v>
      </c>
      <c r="D240" s="1">
        <v>0.111</v>
      </c>
      <c r="E240" s="1">
        <v>0.36649999999999999</v>
      </c>
      <c r="F240" s="1">
        <v>0.1077</v>
      </c>
      <c r="G240" s="1">
        <v>0</v>
      </c>
      <c r="H240" s="1">
        <v>0</v>
      </c>
      <c r="I240" s="1">
        <v>0</v>
      </c>
      <c r="J240" s="1">
        <v>4.4999999999999997E-3</v>
      </c>
      <c r="K240" s="1">
        <v>0.2064</v>
      </c>
      <c r="L240" s="1">
        <v>0.17169999999999999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3.2199999999999999E-2</v>
      </c>
      <c r="Z240" s="1">
        <v>0</v>
      </c>
      <c r="AA240" s="1">
        <v>0</v>
      </c>
      <c r="AB240" s="1">
        <v>0</v>
      </c>
      <c r="AC240" s="1"/>
      <c r="AD240" s="1"/>
      <c r="AZ240" s="1">
        <v>4.0000000000000001E-3</v>
      </c>
      <c r="BA240" s="1">
        <v>1.61E-2</v>
      </c>
      <c r="BB240" s="1">
        <v>0</v>
      </c>
      <c r="BC240" s="1">
        <v>0</v>
      </c>
    </row>
    <row r="241" spans="2:55" hidden="1">
      <c r="B241" s="3" t="s">
        <v>39</v>
      </c>
      <c r="C241" s="2">
        <v>2013</v>
      </c>
      <c r="D241" s="4">
        <v>0.1026</v>
      </c>
      <c r="E241" s="4">
        <v>0.3155</v>
      </c>
      <c r="F241" s="4">
        <v>9.7799999999999998E-2</v>
      </c>
      <c r="G241" s="4">
        <v>7.3000000000000001E-3</v>
      </c>
      <c r="H241" s="4">
        <v>2.29E-2</v>
      </c>
      <c r="I241" s="4">
        <v>7.0000000000000001E-3</v>
      </c>
      <c r="J241" s="4">
        <v>4.7000000000000002E-3</v>
      </c>
      <c r="K241" s="4">
        <v>0.20799999999999999</v>
      </c>
      <c r="L241" s="4">
        <v>0.17499999999999999</v>
      </c>
      <c r="M241" s="4">
        <v>2.9999999999999997E-4</v>
      </c>
      <c r="N241" s="4">
        <v>1.44E-2</v>
      </c>
      <c r="O241" s="4">
        <v>1.21E-2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3.0300000000000001E-2</v>
      </c>
      <c r="Z241" s="4">
        <v>0</v>
      </c>
      <c r="AA241" s="4">
        <v>2.2000000000000001E-3</v>
      </c>
      <c r="AB241" s="4">
        <v>0</v>
      </c>
      <c r="AC241" s="4"/>
      <c r="AD241" s="4"/>
      <c r="AZ241" s="4">
        <v>3.5999999999999999E-3</v>
      </c>
      <c r="BA241" s="4">
        <v>1.5800000000000002E-2</v>
      </c>
      <c r="BB241" s="4">
        <v>2.9999999999999997E-4</v>
      </c>
      <c r="BC241" s="4">
        <v>1.1000000000000001E-3</v>
      </c>
    </row>
    <row r="242" spans="2:55" hidden="1">
      <c r="B242" s="3" t="s">
        <v>39</v>
      </c>
      <c r="C242" s="2">
        <v>2014</v>
      </c>
      <c r="D242" s="4">
        <v>0.1009</v>
      </c>
      <c r="E242" s="4">
        <v>0.28960000000000002</v>
      </c>
      <c r="F242" s="4">
        <v>9.4700000000000006E-2</v>
      </c>
      <c r="G242" s="4">
        <v>7.4000000000000003E-3</v>
      </c>
      <c r="H242" s="4">
        <v>2.1499999999999998E-2</v>
      </c>
      <c r="I242" s="4">
        <v>6.8999999999999999E-3</v>
      </c>
      <c r="J242" s="4">
        <v>5.1999999999999998E-3</v>
      </c>
      <c r="K242" s="4">
        <v>0.22270000000000001</v>
      </c>
      <c r="L242" s="4">
        <v>0.18959999999999999</v>
      </c>
      <c r="M242" s="4">
        <v>4.0000000000000002E-4</v>
      </c>
      <c r="N242" s="4">
        <v>1.55E-2</v>
      </c>
      <c r="O242" s="4">
        <v>1.3299999999999999E-2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3.0300000000000001E-2</v>
      </c>
      <c r="Z242" s="4">
        <v>0</v>
      </c>
      <c r="AA242" s="4">
        <v>2.2000000000000001E-3</v>
      </c>
      <c r="AB242" s="4">
        <v>0</v>
      </c>
      <c r="AC242" s="4"/>
      <c r="AD242" s="4"/>
      <c r="AZ242" s="4">
        <v>3.3999999999999998E-3</v>
      </c>
      <c r="BA242" s="4">
        <v>1.66E-2</v>
      </c>
      <c r="BB242" s="4">
        <v>2.9999999999999997E-4</v>
      </c>
      <c r="BC242" s="4">
        <v>1.1999999999999999E-3</v>
      </c>
    </row>
    <row r="243" spans="2:55">
      <c r="B243" s="3" t="s">
        <v>39</v>
      </c>
      <c r="C243" s="2">
        <v>2015</v>
      </c>
      <c r="D243" s="1">
        <v>9.8599999999999993E-2</v>
      </c>
      <c r="E243" s="1">
        <v>0.26450000000000001</v>
      </c>
      <c r="F243" s="1">
        <v>9.1399999999999995E-2</v>
      </c>
      <c r="G243" s="1">
        <v>7.4999999999999997E-3</v>
      </c>
      <c r="H243" s="1">
        <v>2.0199999999999999E-2</v>
      </c>
      <c r="I243" s="1">
        <v>6.7999999999999996E-3</v>
      </c>
      <c r="J243" s="1">
        <v>5.7000000000000002E-3</v>
      </c>
      <c r="K243" s="1">
        <v>0.23699999999999999</v>
      </c>
      <c r="L243" s="1">
        <v>0.20430000000000001</v>
      </c>
      <c r="M243" s="1">
        <v>4.0000000000000002E-4</v>
      </c>
      <c r="N243" s="1">
        <v>1.6799999999999999E-2</v>
      </c>
      <c r="O243" s="1">
        <v>1.46E-2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0.03</v>
      </c>
      <c r="Z243" s="1">
        <v>0</v>
      </c>
      <c r="AA243" s="1">
        <v>2.2000000000000001E-3</v>
      </c>
      <c r="AB243" s="1">
        <v>0</v>
      </c>
    </row>
    <row r="244" spans="2:55" hidden="1">
      <c r="B244" s="3" t="s">
        <v>38</v>
      </c>
      <c r="C244" s="2">
        <v>2004</v>
      </c>
      <c r="D244" s="1">
        <v>0.59470000000000001</v>
      </c>
      <c r="E244" s="1">
        <v>0.22770000000000001</v>
      </c>
      <c r="F244" s="1">
        <v>2.0899999999999998E-2</v>
      </c>
      <c r="G244" s="1">
        <v>0</v>
      </c>
      <c r="H244" s="1">
        <v>0</v>
      </c>
      <c r="I244" s="1">
        <v>0</v>
      </c>
      <c r="J244" s="1">
        <v>1.7100000000000001E-2</v>
      </c>
      <c r="K244" s="1">
        <v>9.5799999999999996E-2</v>
      </c>
      <c r="L244" s="1">
        <v>2.4E-2</v>
      </c>
      <c r="M244" s="1">
        <v>0</v>
      </c>
      <c r="N244" s="1">
        <v>0</v>
      </c>
      <c r="O244" s="1">
        <v>0</v>
      </c>
      <c r="P244" s="1">
        <v>2.0000000000000001E-4</v>
      </c>
      <c r="Q244" s="1">
        <v>1E-4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5.1999999999999998E-3</v>
      </c>
      <c r="Z244" s="1">
        <v>1.43E-2</v>
      </c>
      <c r="AA244" s="1">
        <v>0</v>
      </c>
      <c r="AB244" s="1">
        <v>0</v>
      </c>
    </row>
    <row r="245" spans="2:55" hidden="1">
      <c r="B245" s="3" t="s">
        <v>38</v>
      </c>
      <c r="C245" s="2">
        <v>2005</v>
      </c>
      <c r="D245" s="1">
        <v>0.59109999999999996</v>
      </c>
      <c r="E245" s="1">
        <v>0.24229999999999999</v>
      </c>
      <c r="F245" s="1">
        <v>2.2700000000000001E-2</v>
      </c>
      <c r="G245" s="1">
        <v>0</v>
      </c>
      <c r="H245" s="1">
        <v>0</v>
      </c>
      <c r="I245" s="1">
        <v>0</v>
      </c>
      <c r="J245" s="1">
        <v>1.01E-2</v>
      </c>
      <c r="K245" s="1">
        <v>8.8599999999999998E-2</v>
      </c>
      <c r="L245" s="1">
        <v>2.4E-2</v>
      </c>
      <c r="M245" s="1">
        <v>0</v>
      </c>
      <c r="N245" s="1">
        <v>0</v>
      </c>
      <c r="O245" s="1">
        <v>0</v>
      </c>
      <c r="P245" s="1">
        <v>2.0000000000000001E-4</v>
      </c>
      <c r="Q245" s="1">
        <v>1E-4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5.4999999999999997E-3</v>
      </c>
      <c r="Z245" s="1">
        <v>1.54E-2</v>
      </c>
      <c r="AA245" s="1">
        <v>0</v>
      </c>
      <c r="AB245" s="1">
        <v>0</v>
      </c>
    </row>
    <row r="246" spans="2:55" hidden="1">
      <c r="B246" s="3" t="s">
        <v>38</v>
      </c>
      <c r="C246" s="2">
        <v>2006</v>
      </c>
      <c r="D246" s="1">
        <v>0.58199999999999996</v>
      </c>
      <c r="E246" s="1">
        <v>0.21590000000000001</v>
      </c>
      <c r="F246" s="1">
        <v>2.06E-2</v>
      </c>
      <c r="G246" s="1">
        <v>0</v>
      </c>
      <c r="H246" s="1">
        <v>0</v>
      </c>
      <c r="I246" s="1">
        <v>0</v>
      </c>
      <c r="J246" s="1">
        <v>1.21E-2</v>
      </c>
      <c r="K246" s="1">
        <v>0.1096</v>
      </c>
      <c r="L246" s="1">
        <v>2.8799999999999999E-2</v>
      </c>
      <c r="M246" s="1">
        <v>0</v>
      </c>
      <c r="N246" s="1">
        <v>0</v>
      </c>
      <c r="O246" s="1">
        <v>0</v>
      </c>
      <c r="P246" s="1">
        <v>2.0000000000000001E-4</v>
      </c>
      <c r="Q246" s="1">
        <v>1E-4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9.5999999999999992E-3</v>
      </c>
      <c r="Z246" s="1">
        <v>2.12E-2</v>
      </c>
      <c r="AA246" s="1">
        <v>0</v>
      </c>
      <c r="AB246" s="1">
        <v>0</v>
      </c>
    </row>
    <row r="247" spans="2:55" hidden="1">
      <c r="B247" s="3" t="s">
        <v>38</v>
      </c>
      <c r="C247" s="2">
        <v>2007</v>
      </c>
      <c r="D247" s="1">
        <v>0.57099999999999995</v>
      </c>
      <c r="E247" s="1">
        <v>0.21429999999999999</v>
      </c>
      <c r="F247" s="1">
        <v>2.0199999999999999E-2</v>
      </c>
      <c r="G247" s="1">
        <v>0</v>
      </c>
      <c r="H247" s="1">
        <v>0</v>
      </c>
      <c r="I247" s="1">
        <v>0</v>
      </c>
      <c r="J247" s="1">
        <v>1.43E-2</v>
      </c>
      <c r="K247" s="1">
        <v>0.1179</v>
      </c>
      <c r="L247" s="1">
        <v>3.1600000000000003E-2</v>
      </c>
      <c r="M247" s="1">
        <v>0</v>
      </c>
      <c r="N247" s="1">
        <v>0</v>
      </c>
      <c r="O247" s="1">
        <v>0</v>
      </c>
      <c r="P247" s="1">
        <v>2.0000000000000001E-4</v>
      </c>
      <c r="Q247" s="1">
        <v>1E-4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8.9999999999999993E-3</v>
      </c>
      <c r="Z247" s="1">
        <v>2.1299999999999999E-2</v>
      </c>
      <c r="AA247" s="1">
        <v>0</v>
      </c>
      <c r="AB247" s="1">
        <v>0</v>
      </c>
    </row>
    <row r="248" spans="2:55" hidden="1">
      <c r="B248" s="3" t="s">
        <v>38</v>
      </c>
      <c r="C248" s="2">
        <v>2008</v>
      </c>
      <c r="D248" s="1">
        <v>0.54690000000000005</v>
      </c>
      <c r="E248" s="1">
        <v>0.222</v>
      </c>
      <c r="F248" s="1">
        <v>1.9199999999999998E-2</v>
      </c>
      <c r="G248" s="1">
        <v>0</v>
      </c>
      <c r="H248" s="1">
        <v>0</v>
      </c>
      <c r="I248" s="1">
        <v>0</v>
      </c>
      <c r="J248" s="1">
        <v>1.7000000000000001E-2</v>
      </c>
      <c r="K248" s="1">
        <v>0.1361</v>
      </c>
      <c r="L248" s="1">
        <v>3.6299999999999999E-2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4.7999999999999996E-3</v>
      </c>
      <c r="Z248" s="1">
        <v>1.78E-2</v>
      </c>
      <c r="AA248" s="1">
        <v>0</v>
      </c>
      <c r="AB248" s="1">
        <v>0</v>
      </c>
    </row>
    <row r="249" spans="2:55" hidden="1">
      <c r="B249" s="3" t="s">
        <v>38</v>
      </c>
      <c r="C249" s="2">
        <v>2009</v>
      </c>
      <c r="D249" s="1">
        <v>0.54110000000000003</v>
      </c>
      <c r="E249" s="1">
        <v>0.22090000000000001</v>
      </c>
      <c r="F249" s="1">
        <v>1.8700000000000001E-2</v>
      </c>
      <c r="G249" s="1">
        <v>0</v>
      </c>
      <c r="H249" s="1">
        <v>0</v>
      </c>
      <c r="I249" s="1">
        <v>0</v>
      </c>
      <c r="J249" s="1">
        <v>1.78E-2</v>
      </c>
      <c r="K249" s="1">
        <v>0.1404</v>
      </c>
      <c r="L249" s="1">
        <v>3.7999999999999999E-2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4.1000000000000003E-3</v>
      </c>
      <c r="Z249" s="1">
        <v>1.89E-2</v>
      </c>
      <c r="AA249" s="1">
        <v>0</v>
      </c>
      <c r="AB249" s="1">
        <v>0</v>
      </c>
    </row>
    <row r="250" spans="2:55" hidden="1">
      <c r="B250" s="3" t="s">
        <v>38</v>
      </c>
      <c r="C250" s="2">
        <v>2010</v>
      </c>
      <c r="D250" s="1">
        <v>0.47520000000000001</v>
      </c>
      <c r="E250" s="1">
        <v>0.1986</v>
      </c>
      <c r="F250" s="1">
        <v>1.7399999999999999E-2</v>
      </c>
      <c r="G250" s="1">
        <v>0</v>
      </c>
      <c r="H250" s="1">
        <v>0</v>
      </c>
      <c r="I250" s="1">
        <v>0</v>
      </c>
      <c r="J250" s="1">
        <v>2.4899999999999999E-2</v>
      </c>
      <c r="K250" s="1">
        <v>0.20830000000000001</v>
      </c>
      <c r="L250" s="1">
        <v>5.6399999999999999E-2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4.1999999999999997E-3</v>
      </c>
      <c r="Z250" s="1">
        <v>1.49E-2</v>
      </c>
      <c r="AA250" s="1">
        <v>0</v>
      </c>
      <c r="AB250" s="1">
        <v>0</v>
      </c>
    </row>
    <row r="251" spans="2:55" hidden="1">
      <c r="B251" s="3" t="s">
        <v>38</v>
      </c>
      <c r="C251" s="2">
        <v>2011</v>
      </c>
      <c r="D251" s="1">
        <v>0.48620000000000002</v>
      </c>
      <c r="E251" s="1">
        <v>0.18920000000000001</v>
      </c>
      <c r="F251" s="1">
        <v>1.7100000000000001E-2</v>
      </c>
      <c r="G251" s="1">
        <v>0</v>
      </c>
      <c r="H251" s="1">
        <v>0</v>
      </c>
      <c r="I251" s="1">
        <v>0</v>
      </c>
      <c r="J251" s="1">
        <v>2.5399999999999999E-2</v>
      </c>
      <c r="K251" s="1">
        <v>0.2084</v>
      </c>
      <c r="L251" s="1">
        <v>5.7299999999999997E-2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3.3999999999999998E-3</v>
      </c>
      <c r="Z251" s="1">
        <v>1.29E-2</v>
      </c>
      <c r="AA251" s="1">
        <v>0</v>
      </c>
      <c r="AB251" s="1">
        <v>0</v>
      </c>
    </row>
    <row r="252" spans="2:55" hidden="1">
      <c r="B252" s="3" t="s">
        <v>38</v>
      </c>
      <c r="C252" s="2">
        <v>2012</v>
      </c>
      <c r="D252" s="1">
        <v>0.52259999999999995</v>
      </c>
      <c r="E252" s="1">
        <v>0.214</v>
      </c>
      <c r="F252" s="1">
        <v>1.7399999999999999E-2</v>
      </c>
      <c r="G252" s="1">
        <v>0</v>
      </c>
      <c r="H252" s="1">
        <v>0</v>
      </c>
      <c r="I252" s="1">
        <v>0</v>
      </c>
      <c r="J252" s="1">
        <v>1.9300000000000001E-2</v>
      </c>
      <c r="K252" s="1">
        <v>0.16300000000000001</v>
      </c>
      <c r="L252" s="1">
        <v>4.3700000000000003E-2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4.0000000000000001E-3</v>
      </c>
      <c r="Z252" s="1">
        <v>1.61E-2</v>
      </c>
      <c r="AA252" s="1">
        <v>0</v>
      </c>
      <c r="AB252" s="1">
        <v>0</v>
      </c>
    </row>
    <row r="253" spans="2:55" hidden="1">
      <c r="B253" s="3" t="s">
        <v>38</v>
      </c>
      <c r="C253" s="2">
        <v>2013</v>
      </c>
      <c r="D253" s="4">
        <v>0.47870000000000001</v>
      </c>
      <c r="E253" s="4">
        <v>0.1948</v>
      </c>
      <c r="F253" s="4">
        <v>1.5900000000000001E-2</v>
      </c>
      <c r="G253" s="4">
        <v>3.4500000000000003E-2</v>
      </c>
      <c r="H253" s="4">
        <v>1.4E-2</v>
      </c>
      <c r="I253" s="4">
        <v>1.1000000000000001E-3</v>
      </c>
      <c r="J253" s="4">
        <v>1.95E-2</v>
      </c>
      <c r="K253" s="4">
        <v>0.16109999999999999</v>
      </c>
      <c r="L253" s="4">
        <v>4.3900000000000002E-2</v>
      </c>
      <c r="M253" s="4">
        <v>1.2999999999999999E-3</v>
      </c>
      <c r="N253" s="4">
        <v>1.12E-2</v>
      </c>
      <c r="O253" s="4">
        <v>3.0999999999999999E-3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3.5999999999999999E-3</v>
      </c>
      <c r="Z253" s="4">
        <v>1.5800000000000002E-2</v>
      </c>
      <c r="AA253" s="4">
        <v>2.9999999999999997E-4</v>
      </c>
      <c r="AB253" s="4">
        <v>1.1000000000000001E-3</v>
      </c>
    </row>
    <row r="254" spans="2:55" hidden="1">
      <c r="B254" s="3" t="s">
        <v>38</v>
      </c>
      <c r="C254" s="2">
        <v>2014</v>
      </c>
      <c r="D254" s="4">
        <v>0.46870000000000001</v>
      </c>
      <c r="E254" s="4">
        <v>0.1895</v>
      </c>
      <c r="F254" s="4">
        <v>1.5599999999999999E-2</v>
      </c>
      <c r="G254" s="4">
        <v>3.5000000000000003E-2</v>
      </c>
      <c r="H254" s="4">
        <v>1.4E-2</v>
      </c>
      <c r="I254" s="4">
        <v>1.1000000000000001E-3</v>
      </c>
      <c r="J254" s="4">
        <v>2.1100000000000001E-2</v>
      </c>
      <c r="K254" s="4">
        <v>0.16980000000000001</v>
      </c>
      <c r="L254" s="4">
        <v>4.7100000000000003E-2</v>
      </c>
      <c r="M254" s="4">
        <v>1.5E-3</v>
      </c>
      <c r="N254" s="4">
        <v>1.1900000000000001E-2</v>
      </c>
      <c r="O254" s="4">
        <v>3.3E-3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3.3999999999999998E-3</v>
      </c>
      <c r="Z254" s="4">
        <v>1.66E-2</v>
      </c>
      <c r="AA254" s="4">
        <v>2.9999999999999997E-4</v>
      </c>
      <c r="AB254" s="4">
        <v>1.1999999999999999E-3</v>
      </c>
    </row>
    <row r="255" spans="2:55">
      <c r="B255" s="3" t="s">
        <v>38</v>
      </c>
      <c r="C255" s="2">
        <v>2015</v>
      </c>
      <c r="D255" s="1">
        <v>0.4582</v>
      </c>
      <c r="E255" s="1">
        <v>0.1842</v>
      </c>
      <c r="F255" s="1">
        <v>1.5299999999999999E-2</v>
      </c>
      <c r="G255" s="1">
        <v>3.5700000000000003E-2</v>
      </c>
      <c r="H255" s="1">
        <v>1.41E-2</v>
      </c>
      <c r="I255" s="1">
        <v>1.1000000000000001E-3</v>
      </c>
      <c r="J255" s="1">
        <v>2.2599999999999999E-2</v>
      </c>
      <c r="K255" s="1">
        <v>0.17860000000000001</v>
      </c>
      <c r="L255" s="1">
        <v>5.04E-2</v>
      </c>
      <c r="M255" s="1">
        <v>1.6000000000000001E-3</v>
      </c>
      <c r="N255" s="1">
        <v>1.26E-2</v>
      </c>
      <c r="O255" s="1">
        <v>3.7000000000000002E-3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3.2000000000000002E-3</v>
      </c>
      <c r="Z255" s="1">
        <v>1.7299999999999999E-2</v>
      </c>
      <c r="AA255" s="1">
        <v>2.9999999999999997E-4</v>
      </c>
      <c r="AB255" s="1">
        <v>1.2999999999999999E-3</v>
      </c>
    </row>
    <row r="256" spans="2:55" hidden="1">
      <c r="B256" s="3" t="s">
        <v>37</v>
      </c>
      <c r="C256" s="2">
        <v>2004</v>
      </c>
      <c r="D256" s="1">
        <v>0.1875</v>
      </c>
      <c r="E256" s="1">
        <v>0.23350000000000001</v>
      </c>
      <c r="F256" s="1">
        <v>0.40029999999999999</v>
      </c>
      <c r="G256" s="1">
        <v>0</v>
      </c>
      <c r="H256" s="1">
        <v>0</v>
      </c>
      <c r="I256" s="1">
        <v>0</v>
      </c>
      <c r="J256" s="1">
        <v>3.3E-3</v>
      </c>
      <c r="K256" s="1">
        <v>7.0199999999999999E-2</v>
      </c>
      <c r="L256" s="1">
        <v>3.85E-2</v>
      </c>
      <c r="M256" s="1">
        <v>0</v>
      </c>
      <c r="N256" s="1">
        <v>0</v>
      </c>
      <c r="O256" s="1">
        <v>0</v>
      </c>
      <c r="P256" s="1">
        <v>1.6999999999999999E-3</v>
      </c>
      <c r="Q256" s="1">
        <v>1.8E-3</v>
      </c>
      <c r="R256" s="1">
        <v>5.9999999999999995E-4</v>
      </c>
      <c r="S256" s="1">
        <v>0</v>
      </c>
      <c r="T256" s="1">
        <v>1.1999999999999999E-3</v>
      </c>
      <c r="U256" s="1">
        <v>2.9999999999999997E-4</v>
      </c>
      <c r="V256" s="1">
        <v>0</v>
      </c>
      <c r="W256" s="1">
        <v>0</v>
      </c>
      <c r="X256" s="1">
        <v>0</v>
      </c>
      <c r="Y256" s="1">
        <v>5.3900000000000003E-2</v>
      </c>
      <c r="Z256" s="1">
        <v>7.3000000000000001E-3</v>
      </c>
      <c r="AA256" s="1">
        <v>0</v>
      </c>
      <c r="AB256" s="1">
        <v>0</v>
      </c>
    </row>
    <row r="257" spans="2:28" hidden="1">
      <c r="B257" s="3" t="s">
        <v>37</v>
      </c>
      <c r="C257" s="2">
        <v>2005</v>
      </c>
      <c r="D257" s="1">
        <v>0.19570000000000001</v>
      </c>
      <c r="E257" s="1">
        <v>0.2356</v>
      </c>
      <c r="F257" s="1">
        <v>0.38650000000000001</v>
      </c>
      <c r="G257" s="1">
        <v>0</v>
      </c>
      <c r="H257" s="1">
        <v>0</v>
      </c>
      <c r="I257" s="1">
        <v>0</v>
      </c>
      <c r="J257" s="1">
        <v>3.3999999999999998E-3</v>
      </c>
      <c r="K257" s="1">
        <v>7.0900000000000005E-2</v>
      </c>
      <c r="L257" s="1">
        <v>3.9E-2</v>
      </c>
      <c r="M257" s="1">
        <v>0</v>
      </c>
      <c r="N257" s="1">
        <v>0</v>
      </c>
      <c r="O257" s="1">
        <v>0</v>
      </c>
      <c r="P257" s="1">
        <v>2.0999999999999999E-3</v>
      </c>
      <c r="Q257" s="1">
        <v>2.0999999999999999E-3</v>
      </c>
      <c r="R257" s="1">
        <v>5.9999999999999995E-4</v>
      </c>
      <c r="S257" s="1">
        <v>0</v>
      </c>
      <c r="T257" s="1">
        <v>1.5E-3</v>
      </c>
      <c r="U257" s="1">
        <v>5.9999999999999995E-4</v>
      </c>
      <c r="V257" s="1">
        <v>0</v>
      </c>
      <c r="W257" s="1">
        <v>0</v>
      </c>
      <c r="X257" s="1">
        <v>0</v>
      </c>
      <c r="Y257" s="1">
        <v>5.33E-2</v>
      </c>
      <c r="Z257" s="1">
        <v>8.6999999999999994E-3</v>
      </c>
      <c r="AA257" s="1">
        <v>0</v>
      </c>
      <c r="AB257" s="1">
        <v>0</v>
      </c>
    </row>
    <row r="258" spans="2:28" hidden="1">
      <c r="B258" s="3" t="s">
        <v>37</v>
      </c>
      <c r="C258" s="2">
        <v>2006</v>
      </c>
      <c r="D258" s="1">
        <v>0.2001</v>
      </c>
      <c r="E258" s="1">
        <v>0.2339</v>
      </c>
      <c r="F258" s="1">
        <v>0.37509999999999999</v>
      </c>
      <c r="G258" s="1">
        <v>0</v>
      </c>
      <c r="H258" s="1">
        <v>0</v>
      </c>
      <c r="I258" s="1">
        <v>0</v>
      </c>
      <c r="J258" s="1">
        <v>4.8999999999999998E-3</v>
      </c>
      <c r="K258" s="1">
        <v>7.4499999999999997E-2</v>
      </c>
      <c r="L258" s="1">
        <v>3.8800000000000001E-2</v>
      </c>
      <c r="M258" s="1">
        <v>0</v>
      </c>
      <c r="N258" s="1">
        <v>0</v>
      </c>
      <c r="O258" s="1">
        <v>0</v>
      </c>
      <c r="P258" s="1">
        <v>2.3E-3</v>
      </c>
      <c r="Q258" s="1">
        <v>2.3E-3</v>
      </c>
      <c r="R258" s="1">
        <v>5.9999999999999995E-4</v>
      </c>
      <c r="S258" s="1">
        <v>0</v>
      </c>
      <c r="T258" s="1">
        <v>1.8E-3</v>
      </c>
      <c r="U258" s="1">
        <v>8.9999999999999998E-4</v>
      </c>
      <c r="V258" s="1">
        <v>0</v>
      </c>
      <c r="W258" s="1">
        <v>0</v>
      </c>
      <c r="X258" s="1">
        <v>0</v>
      </c>
      <c r="Y258" s="1">
        <v>5.5300000000000002E-2</v>
      </c>
      <c r="Z258" s="1">
        <v>9.2999999999999992E-3</v>
      </c>
      <c r="AA258" s="1">
        <v>0</v>
      </c>
      <c r="AB258" s="1">
        <v>0</v>
      </c>
    </row>
    <row r="259" spans="2:28" hidden="1">
      <c r="B259" s="3" t="s">
        <v>37</v>
      </c>
      <c r="C259" s="2">
        <v>2007</v>
      </c>
      <c r="D259" s="1">
        <v>0.20180000000000001</v>
      </c>
      <c r="E259" s="1">
        <v>0.23449999999999999</v>
      </c>
      <c r="F259" s="1">
        <v>0.36809999999999998</v>
      </c>
      <c r="G259" s="1">
        <v>0</v>
      </c>
      <c r="H259" s="1">
        <v>0</v>
      </c>
      <c r="I259" s="1">
        <v>0</v>
      </c>
      <c r="J259" s="1">
        <v>5.7999999999999996E-3</v>
      </c>
      <c r="K259" s="1">
        <v>7.7600000000000002E-2</v>
      </c>
      <c r="L259" s="1">
        <v>3.9399999999999998E-2</v>
      </c>
      <c r="M259" s="1">
        <v>0</v>
      </c>
      <c r="N259" s="1">
        <v>0</v>
      </c>
      <c r="O259" s="1">
        <v>0</v>
      </c>
      <c r="P259" s="1">
        <v>2.5999999999999999E-3</v>
      </c>
      <c r="Q259" s="1">
        <v>2.5000000000000001E-3</v>
      </c>
      <c r="R259" s="1">
        <v>4.0000000000000002E-4</v>
      </c>
      <c r="S259" s="1">
        <v>0</v>
      </c>
      <c r="T259" s="1">
        <v>2.3E-3</v>
      </c>
      <c r="U259" s="1">
        <v>1.1000000000000001E-3</v>
      </c>
      <c r="V259" s="1">
        <v>0</v>
      </c>
      <c r="W259" s="1">
        <v>0</v>
      </c>
      <c r="X259" s="1">
        <v>0</v>
      </c>
      <c r="Y259" s="1">
        <v>5.5399999999999998E-2</v>
      </c>
      <c r="Z259" s="1">
        <v>8.6E-3</v>
      </c>
      <c r="AA259" s="1">
        <v>0</v>
      </c>
      <c r="AB259" s="1">
        <v>0</v>
      </c>
    </row>
    <row r="260" spans="2:28" hidden="1">
      <c r="B260" s="3" t="s">
        <v>37</v>
      </c>
      <c r="C260" s="2">
        <v>2008</v>
      </c>
      <c r="D260" s="1">
        <v>0.2046</v>
      </c>
      <c r="E260" s="1">
        <v>0.23810000000000001</v>
      </c>
      <c r="F260" s="1">
        <v>0.35449999999999998</v>
      </c>
      <c r="G260" s="1">
        <v>0</v>
      </c>
      <c r="H260" s="1">
        <v>0</v>
      </c>
      <c r="I260" s="1">
        <v>0</v>
      </c>
      <c r="J260" s="1">
        <v>5.7000000000000002E-3</v>
      </c>
      <c r="K260" s="1">
        <v>7.9799999999999996E-2</v>
      </c>
      <c r="L260" s="1">
        <v>4.02E-2</v>
      </c>
      <c r="M260" s="1">
        <v>0</v>
      </c>
      <c r="N260" s="1">
        <v>0</v>
      </c>
      <c r="O260" s="1">
        <v>0</v>
      </c>
      <c r="P260" s="1">
        <v>2.8999999999999998E-3</v>
      </c>
      <c r="Q260" s="1">
        <v>2.7000000000000001E-3</v>
      </c>
      <c r="R260" s="1">
        <v>4.0000000000000002E-4</v>
      </c>
      <c r="S260" s="1">
        <v>0</v>
      </c>
      <c r="T260" s="1">
        <v>2.5999999999999999E-3</v>
      </c>
      <c r="U260" s="1">
        <v>1.2999999999999999E-3</v>
      </c>
      <c r="V260" s="1">
        <v>0</v>
      </c>
      <c r="W260" s="1">
        <v>0</v>
      </c>
      <c r="X260" s="1">
        <v>0</v>
      </c>
      <c r="Y260" s="1">
        <v>5.8299999999999998E-2</v>
      </c>
      <c r="Z260" s="1">
        <v>8.9999999999999993E-3</v>
      </c>
      <c r="AA260" s="1">
        <v>0</v>
      </c>
      <c r="AB260" s="1">
        <v>0</v>
      </c>
    </row>
    <row r="261" spans="2:28" hidden="1">
      <c r="B261" s="3" t="s">
        <v>37</v>
      </c>
      <c r="C261" s="2">
        <v>2009</v>
      </c>
      <c r="D261" s="1">
        <v>0.21060000000000001</v>
      </c>
      <c r="E261" s="1">
        <v>0.23430000000000001</v>
      </c>
      <c r="F261" s="1">
        <v>0.34789999999999999</v>
      </c>
      <c r="G261" s="1">
        <v>0</v>
      </c>
      <c r="H261" s="1">
        <v>0</v>
      </c>
      <c r="I261" s="1">
        <v>0</v>
      </c>
      <c r="J261" s="1">
        <v>6.7999999999999996E-3</v>
      </c>
      <c r="K261" s="1">
        <v>8.1799999999999998E-2</v>
      </c>
      <c r="L261" s="1">
        <v>4.0500000000000001E-2</v>
      </c>
      <c r="M261" s="1">
        <v>0</v>
      </c>
      <c r="N261" s="1">
        <v>0</v>
      </c>
      <c r="O261" s="1">
        <v>0</v>
      </c>
      <c r="P261" s="1">
        <v>3.3999999999999998E-3</v>
      </c>
      <c r="Q261" s="1">
        <v>3.0999999999999999E-3</v>
      </c>
      <c r="R261" s="1">
        <v>4.0000000000000002E-4</v>
      </c>
      <c r="S261" s="1">
        <v>2.0000000000000001E-4</v>
      </c>
      <c r="T261" s="1">
        <v>3.0999999999999999E-3</v>
      </c>
      <c r="U261" s="1">
        <v>1.4E-3</v>
      </c>
      <c r="V261" s="1">
        <v>0</v>
      </c>
      <c r="W261" s="1">
        <v>0</v>
      </c>
      <c r="X261" s="1">
        <v>0</v>
      </c>
      <c r="Y261" s="1">
        <v>5.7299999999999997E-2</v>
      </c>
      <c r="Z261" s="1">
        <v>9.1999999999999998E-3</v>
      </c>
      <c r="AA261" s="1">
        <v>0</v>
      </c>
      <c r="AB261" s="1">
        <v>0</v>
      </c>
    </row>
    <row r="262" spans="2:28" hidden="1">
      <c r="B262" s="3" t="s">
        <v>37</v>
      </c>
      <c r="C262" s="2">
        <v>2010</v>
      </c>
      <c r="D262" s="1">
        <v>0.21249999999999999</v>
      </c>
      <c r="E262" s="1">
        <v>0.23330000000000001</v>
      </c>
      <c r="F262" s="1">
        <v>0.34110000000000001</v>
      </c>
      <c r="G262" s="1">
        <v>0</v>
      </c>
      <c r="H262" s="1">
        <v>0</v>
      </c>
      <c r="I262" s="1">
        <v>0</v>
      </c>
      <c r="J262" s="1">
        <v>8.0000000000000002E-3</v>
      </c>
      <c r="K262" s="1">
        <v>8.3400000000000002E-2</v>
      </c>
      <c r="L262" s="1">
        <v>4.0300000000000002E-2</v>
      </c>
      <c r="M262" s="1">
        <v>0</v>
      </c>
      <c r="N262" s="1">
        <v>0</v>
      </c>
      <c r="O262" s="1">
        <v>0</v>
      </c>
      <c r="P262" s="1">
        <v>3.8E-3</v>
      </c>
      <c r="Q262" s="1">
        <v>3.3999999999999998E-3</v>
      </c>
      <c r="R262" s="1">
        <v>4.0000000000000002E-4</v>
      </c>
      <c r="S262" s="1">
        <v>2.9999999999999997E-4</v>
      </c>
      <c r="T262" s="1">
        <v>3.5000000000000001E-3</v>
      </c>
      <c r="U262" s="1">
        <v>1.6000000000000001E-3</v>
      </c>
      <c r="V262" s="1">
        <v>0</v>
      </c>
      <c r="W262" s="1">
        <v>0</v>
      </c>
      <c r="X262" s="1">
        <v>0</v>
      </c>
      <c r="Y262" s="1">
        <v>5.9200000000000003E-2</v>
      </c>
      <c r="Z262" s="1">
        <v>9.2999999999999992E-3</v>
      </c>
      <c r="AA262" s="1">
        <v>0</v>
      </c>
      <c r="AB262" s="1">
        <v>0</v>
      </c>
    </row>
    <row r="263" spans="2:28" hidden="1">
      <c r="B263" s="3" t="s">
        <v>37</v>
      </c>
      <c r="C263" s="2">
        <v>2011</v>
      </c>
      <c r="D263" s="1">
        <v>0.21629999999999999</v>
      </c>
      <c r="E263" s="1">
        <v>0.23230000000000001</v>
      </c>
      <c r="F263" s="1">
        <v>0.33179999999999998</v>
      </c>
      <c r="G263" s="1">
        <v>0</v>
      </c>
      <c r="H263" s="1">
        <v>0</v>
      </c>
      <c r="I263" s="1">
        <v>0</v>
      </c>
      <c r="J263" s="1">
        <v>8.3999999999999995E-3</v>
      </c>
      <c r="K263" s="1">
        <v>8.5099999999999995E-2</v>
      </c>
      <c r="L263" s="1">
        <v>3.9399999999999998E-2</v>
      </c>
      <c r="M263" s="1">
        <v>0</v>
      </c>
      <c r="N263" s="1">
        <v>0</v>
      </c>
      <c r="O263" s="1">
        <v>0</v>
      </c>
      <c r="P263" s="1">
        <v>7.7000000000000002E-3</v>
      </c>
      <c r="Q263" s="1">
        <v>3.5000000000000001E-3</v>
      </c>
      <c r="R263" s="1">
        <v>4.0000000000000002E-4</v>
      </c>
      <c r="S263" s="1">
        <v>2.9999999999999997E-4</v>
      </c>
      <c r="T263" s="1">
        <v>4.0000000000000001E-3</v>
      </c>
      <c r="U263" s="1">
        <v>1.6999999999999999E-3</v>
      </c>
      <c r="V263" s="1">
        <v>0</v>
      </c>
      <c r="W263" s="1">
        <v>1E-4</v>
      </c>
      <c r="X263" s="1">
        <v>0</v>
      </c>
      <c r="Y263" s="1">
        <v>5.9299999999999999E-2</v>
      </c>
      <c r="Z263" s="1">
        <v>9.5999999999999992E-3</v>
      </c>
      <c r="AA263" s="1">
        <v>0</v>
      </c>
      <c r="AB263" s="1">
        <v>0</v>
      </c>
    </row>
    <row r="264" spans="2:28" hidden="1">
      <c r="B264" s="3" t="s">
        <v>37</v>
      </c>
      <c r="C264" s="2">
        <v>2012</v>
      </c>
      <c r="D264" s="1">
        <v>0.218</v>
      </c>
      <c r="E264" s="1">
        <v>0.2324</v>
      </c>
      <c r="F264" s="1">
        <v>0.3241</v>
      </c>
      <c r="G264" s="1">
        <v>0</v>
      </c>
      <c r="H264" s="1">
        <v>0</v>
      </c>
      <c r="I264" s="1">
        <v>0</v>
      </c>
      <c r="J264" s="1">
        <v>8.6999999999999994E-3</v>
      </c>
      <c r="K264" s="1">
        <v>9.2899999999999996E-2</v>
      </c>
      <c r="L264" s="1">
        <v>3.8600000000000002E-2</v>
      </c>
      <c r="M264" s="1">
        <v>0</v>
      </c>
      <c r="N264" s="1">
        <v>0</v>
      </c>
      <c r="O264" s="1">
        <v>0</v>
      </c>
      <c r="P264" s="1">
        <v>4.8999999999999998E-3</v>
      </c>
      <c r="Q264" s="1">
        <v>3.5999999999999999E-3</v>
      </c>
      <c r="R264" s="1">
        <v>4.0000000000000002E-4</v>
      </c>
      <c r="S264" s="1">
        <v>2.9999999999999997E-4</v>
      </c>
      <c r="T264" s="1">
        <v>4.7999999999999996E-3</v>
      </c>
      <c r="U264" s="1">
        <v>2.0999999999999999E-3</v>
      </c>
      <c r="V264" s="1">
        <v>0</v>
      </c>
      <c r="W264" s="1">
        <v>1E-4</v>
      </c>
      <c r="X264" s="1">
        <v>0</v>
      </c>
      <c r="Y264" s="1">
        <v>5.91E-2</v>
      </c>
      <c r="Z264" s="1">
        <v>9.7999999999999997E-3</v>
      </c>
      <c r="AA264" s="1">
        <v>0</v>
      </c>
      <c r="AB264" s="1">
        <v>0</v>
      </c>
    </row>
    <row r="265" spans="2:28" hidden="1">
      <c r="B265" s="3" t="s">
        <v>37</v>
      </c>
      <c r="C265" s="2">
        <v>2013</v>
      </c>
      <c r="D265" s="4">
        <v>0.2089</v>
      </c>
      <c r="E265" s="4">
        <v>0.21859999999999999</v>
      </c>
      <c r="F265" s="4">
        <v>0.30020000000000002</v>
      </c>
      <c r="G265" s="4">
        <v>1.4800000000000001E-2</v>
      </c>
      <c r="H265" s="4">
        <v>1.55E-2</v>
      </c>
      <c r="I265" s="4">
        <v>2.1299999999999999E-2</v>
      </c>
      <c r="J265" s="4">
        <v>8.6E-3</v>
      </c>
      <c r="K265" s="4">
        <v>8.8900000000000007E-2</v>
      </c>
      <c r="L265" s="4">
        <v>3.5700000000000003E-2</v>
      </c>
      <c r="M265" s="4">
        <v>5.9999999999999995E-4</v>
      </c>
      <c r="N265" s="4">
        <v>6.1999999999999998E-3</v>
      </c>
      <c r="O265" s="4">
        <v>2.5000000000000001E-3</v>
      </c>
      <c r="P265" s="4">
        <v>5.4999999999999997E-3</v>
      </c>
      <c r="Q265" s="4">
        <v>3.8E-3</v>
      </c>
      <c r="R265" s="4">
        <v>4.0000000000000002E-4</v>
      </c>
      <c r="S265" s="4">
        <v>4.0000000000000002E-4</v>
      </c>
      <c r="T265" s="4">
        <v>5.3E-3</v>
      </c>
      <c r="U265" s="4">
        <v>2.3E-3</v>
      </c>
      <c r="V265" s="4">
        <v>0</v>
      </c>
      <c r="W265" s="4">
        <v>2.0000000000000001E-4</v>
      </c>
      <c r="X265" s="4">
        <v>0</v>
      </c>
      <c r="Y265" s="4">
        <v>4.7199999999999999E-2</v>
      </c>
      <c r="Z265" s="4">
        <v>9.1000000000000004E-3</v>
      </c>
      <c r="AA265" s="4">
        <v>3.3999999999999998E-3</v>
      </c>
      <c r="AB265" s="4">
        <v>6.9999999999999999E-4</v>
      </c>
    </row>
    <row r="266" spans="2:28" hidden="1">
      <c r="B266" s="3" t="s">
        <v>37</v>
      </c>
      <c r="C266" s="2">
        <v>2014</v>
      </c>
      <c r="D266" s="4">
        <v>0.21060000000000001</v>
      </c>
      <c r="E266" s="4">
        <v>0.2205</v>
      </c>
      <c r="F266" s="4">
        <v>0.29730000000000001</v>
      </c>
      <c r="G266" s="4">
        <v>1.5299999999999999E-2</v>
      </c>
      <c r="H266" s="4">
        <v>1.5900000000000001E-2</v>
      </c>
      <c r="I266" s="4">
        <v>2.1399999999999999E-2</v>
      </c>
      <c r="J266" s="4">
        <v>8.8999999999999999E-3</v>
      </c>
      <c r="K266" s="4">
        <v>9.1200000000000003E-2</v>
      </c>
      <c r="L266" s="4">
        <v>3.6200000000000003E-2</v>
      </c>
      <c r="M266" s="4">
        <v>5.9999999999999995E-4</v>
      </c>
      <c r="N266" s="4">
        <v>6.4000000000000003E-3</v>
      </c>
      <c r="O266" s="4">
        <v>2.5999999999999999E-3</v>
      </c>
      <c r="P266" s="4">
        <v>5.8999999999999999E-3</v>
      </c>
      <c r="Q266" s="4">
        <v>3.8E-3</v>
      </c>
      <c r="R266" s="4">
        <v>4.0000000000000002E-4</v>
      </c>
      <c r="S266" s="4">
        <v>4.0000000000000002E-4</v>
      </c>
      <c r="T266" s="4">
        <v>5.8999999999999999E-3</v>
      </c>
      <c r="U266" s="4">
        <v>2.5000000000000001E-3</v>
      </c>
      <c r="V266" s="4">
        <v>0</v>
      </c>
      <c r="W266" s="4">
        <v>2.0000000000000001E-4</v>
      </c>
      <c r="X266" s="4">
        <v>0</v>
      </c>
      <c r="Y266" s="4">
        <v>4.1700000000000001E-2</v>
      </c>
      <c r="Z266" s="4">
        <v>8.6E-3</v>
      </c>
      <c r="AA266" s="4">
        <v>3.0000000000000001E-3</v>
      </c>
      <c r="AB266" s="4">
        <v>6.9999999999999999E-4</v>
      </c>
    </row>
    <row r="267" spans="2:28">
      <c r="B267" s="3" t="s">
        <v>37</v>
      </c>
      <c r="C267" s="2">
        <v>2015</v>
      </c>
      <c r="D267" s="1">
        <v>0.23449999999999999</v>
      </c>
      <c r="E267" s="1">
        <v>0.20860000000000001</v>
      </c>
      <c r="F267" s="1">
        <v>0.27039999999999997</v>
      </c>
      <c r="G267" s="1">
        <v>1.72E-2</v>
      </c>
      <c r="H267" s="1">
        <v>1.5299999999999999E-2</v>
      </c>
      <c r="I267" s="1">
        <v>1.9800000000000002E-2</v>
      </c>
      <c r="J267" s="1">
        <v>1.0500000000000001E-2</v>
      </c>
      <c r="K267" s="1">
        <v>9.11E-2</v>
      </c>
      <c r="L267" s="1">
        <v>3.6799999999999999E-2</v>
      </c>
      <c r="M267" s="1">
        <v>6.9999999999999999E-4</v>
      </c>
      <c r="N267" s="1">
        <v>6.4000000000000003E-3</v>
      </c>
      <c r="O267" s="1">
        <v>2.7000000000000001E-3</v>
      </c>
      <c r="P267" s="1">
        <v>6.4999999999999997E-3</v>
      </c>
      <c r="Q267" s="1">
        <v>3.8E-3</v>
      </c>
      <c r="R267" s="1">
        <v>2.9999999999999997E-4</v>
      </c>
      <c r="S267" s="1">
        <v>5.0000000000000001E-4</v>
      </c>
      <c r="T267" s="1">
        <v>7.1000000000000004E-3</v>
      </c>
      <c r="U267" s="1">
        <v>3.0000000000000001E-3</v>
      </c>
      <c r="V267" s="1">
        <v>0</v>
      </c>
      <c r="W267" s="1">
        <v>2.0000000000000001E-4</v>
      </c>
      <c r="X267" s="1">
        <v>0</v>
      </c>
      <c r="Y267" s="1">
        <v>5.1700000000000003E-2</v>
      </c>
      <c r="Z267" s="1">
        <v>8.6E-3</v>
      </c>
      <c r="AA267" s="1">
        <v>3.8E-3</v>
      </c>
      <c r="AB267" s="1">
        <v>6.9999999999999999E-4</v>
      </c>
    </row>
    <row r="268" spans="2:28" hidden="1">
      <c r="B268" s="3" t="s">
        <v>36</v>
      </c>
      <c r="C268" s="2">
        <v>2004</v>
      </c>
      <c r="D268" s="1">
        <v>0.48559999999999998</v>
      </c>
      <c r="E268" s="1">
        <v>0.24429999999999999</v>
      </c>
      <c r="F268" s="1">
        <v>1.8499999999999999E-2</v>
      </c>
      <c r="G268" s="1">
        <v>0</v>
      </c>
      <c r="H268" s="1">
        <v>0</v>
      </c>
      <c r="I268" s="1">
        <v>0</v>
      </c>
      <c r="J268" s="1">
        <v>6.6E-3</v>
      </c>
      <c r="K268" s="1">
        <v>0.1065</v>
      </c>
      <c r="L268" s="1">
        <v>2.5899999999999999E-2</v>
      </c>
      <c r="M268" s="1">
        <v>0</v>
      </c>
      <c r="N268" s="1">
        <v>0</v>
      </c>
      <c r="O268" s="1">
        <v>0</v>
      </c>
      <c r="P268" s="1">
        <v>4.3499999999999997E-2</v>
      </c>
      <c r="Q268" s="1">
        <v>2.1899999999999999E-2</v>
      </c>
      <c r="R268" s="1">
        <v>1.6999999999999999E-3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2.58E-2</v>
      </c>
      <c r="Z268" s="1">
        <v>1.9900000000000001E-2</v>
      </c>
      <c r="AA268" s="1">
        <v>0</v>
      </c>
      <c r="AB268" s="1">
        <v>0</v>
      </c>
    </row>
    <row r="269" spans="2:28" hidden="1">
      <c r="B269" s="3" t="s">
        <v>36</v>
      </c>
      <c r="C269" s="2">
        <v>2005</v>
      </c>
      <c r="D269" s="1">
        <v>0.48080000000000001</v>
      </c>
      <c r="E269" s="1">
        <v>0.24560000000000001</v>
      </c>
      <c r="F269" s="1">
        <v>1.9900000000000001E-2</v>
      </c>
      <c r="G269" s="1">
        <v>0</v>
      </c>
      <c r="H269" s="1">
        <v>0</v>
      </c>
      <c r="I269" s="1">
        <v>0</v>
      </c>
      <c r="J269" s="1">
        <v>4.5999999999999999E-3</v>
      </c>
      <c r="K269" s="1">
        <v>7.8899999999999998E-2</v>
      </c>
      <c r="L269" s="1">
        <v>1.9199999999999998E-2</v>
      </c>
      <c r="M269" s="1">
        <v>0</v>
      </c>
      <c r="N269" s="1">
        <v>0</v>
      </c>
      <c r="O269" s="1">
        <v>0</v>
      </c>
      <c r="P269" s="1">
        <v>6.8599999999999994E-2</v>
      </c>
      <c r="Q269" s="1">
        <v>3.5000000000000003E-2</v>
      </c>
      <c r="R269" s="1">
        <v>2.8E-3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2.5100000000000001E-2</v>
      </c>
      <c r="Z269" s="1">
        <v>1.9400000000000001E-2</v>
      </c>
      <c r="AA269" s="1">
        <v>0</v>
      </c>
      <c r="AB269" s="1">
        <v>0</v>
      </c>
    </row>
    <row r="270" spans="2:28" hidden="1">
      <c r="B270" s="3" t="s">
        <v>36</v>
      </c>
      <c r="C270" s="2">
        <v>2006</v>
      </c>
      <c r="D270" s="1">
        <v>0.45579999999999998</v>
      </c>
      <c r="E270" s="1">
        <v>0.23830000000000001</v>
      </c>
      <c r="F270" s="1">
        <v>2.0199999999999999E-2</v>
      </c>
      <c r="G270" s="1">
        <v>0</v>
      </c>
      <c r="H270" s="1">
        <v>0</v>
      </c>
      <c r="I270" s="1">
        <v>0</v>
      </c>
      <c r="J270" s="1">
        <v>5.5999999999999999E-3</v>
      </c>
      <c r="K270" s="1">
        <v>9.3299999999999994E-2</v>
      </c>
      <c r="L270" s="1">
        <v>2.3599999999999999E-2</v>
      </c>
      <c r="M270" s="1">
        <v>0</v>
      </c>
      <c r="N270" s="1">
        <v>0</v>
      </c>
      <c r="O270" s="1">
        <v>0</v>
      </c>
      <c r="P270" s="1">
        <v>7.7299999999999994E-2</v>
      </c>
      <c r="Q270" s="1">
        <v>4.0399999999999998E-2</v>
      </c>
      <c r="R270" s="1">
        <v>3.3999999999999998E-3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2.3199999999999998E-2</v>
      </c>
      <c r="Z270" s="1">
        <v>1.8700000000000001E-2</v>
      </c>
      <c r="AA270" s="1">
        <v>0</v>
      </c>
      <c r="AB270" s="1">
        <v>0</v>
      </c>
    </row>
    <row r="271" spans="2:28" hidden="1">
      <c r="B271" s="3" t="s">
        <v>36</v>
      </c>
      <c r="C271" s="2">
        <v>2007</v>
      </c>
      <c r="D271" s="1">
        <v>0.42730000000000001</v>
      </c>
      <c r="E271" s="1">
        <v>0.22819999999999999</v>
      </c>
      <c r="F271" s="1">
        <v>2.0400000000000001E-2</v>
      </c>
      <c r="G271" s="1">
        <v>0</v>
      </c>
      <c r="H271" s="1">
        <v>0</v>
      </c>
      <c r="I271" s="1">
        <v>0</v>
      </c>
      <c r="J271" s="1">
        <v>6.4999999999999997E-3</v>
      </c>
      <c r="K271" s="1">
        <v>0.1123</v>
      </c>
      <c r="L271" s="1">
        <v>2.9000000000000001E-2</v>
      </c>
      <c r="M271" s="1">
        <v>0</v>
      </c>
      <c r="N271" s="1">
        <v>0</v>
      </c>
      <c r="O271" s="1">
        <v>0</v>
      </c>
      <c r="P271" s="1">
        <v>8.2500000000000004E-2</v>
      </c>
      <c r="Q271" s="1">
        <v>4.41E-2</v>
      </c>
      <c r="R271" s="1">
        <v>3.8999999999999998E-3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2.75E-2</v>
      </c>
      <c r="Z271" s="1">
        <v>1.8200000000000001E-2</v>
      </c>
      <c r="AA271" s="1">
        <v>0</v>
      </c>
      <c r="AB271" s="1">
        <v>0</v>
      </c>
    </row>
    <row r="272" spans="2:28" hidden="1">
      <c r="B272" s="3" t="s">
        <v>36</v>
      </c>
      <c r="C272" s="2">
        <v>2008</v>
      </c>
      <c r="D272" s="1">
        <v>0.40189999999999998</v>
      </c>
      <c r="E272" s="1">
        <v>0.21879999999999999</v>
      </c>
      <c r="F272" s="1">
        <v>2.1100000000000001E-2</v>
      </c>
      <c r="G272" s="1">
        <v>0</v>
      </c>
      <c r="H272" s="1">
        <v>0</v>
      </c>
      <c r="I272" s="1">
        <v>0</v>
      </c>
      <c r="J272" s="1">
        <v>7.6E-3</v>
      </c>
      <c r="K272" s="1">
        <v>0.13519999999999999</v>
      </c>
      <c r="L272" s="1">
        <v>3.4200000000000001E-2</v>
      </c>
      <c r="M272" s="1">
        <v>0</v>
      </c>
      <c r="N272" s="1">
        <v>0</v>
      </c>
      <c r="O272" s="1">
        <v>0</v>
      </c>
      <c r="P272" s="1">
        <v>8.2799999999999999E-2</v>
      </c>
      <c r="Q272" s="1">
        <v>4.5100000000000001E-2</v>
      </c>
      <c r="R272" s="1">
        <v>4.4000000000000003E-3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3.0499999999999999E-2</v>
      </c>
      <c r="Z272" s="1">
        <v>1.84E-2</v>
      </c>
      <c r="AA272" s="1">
        <v>0</v>
      </c>
      <c r="AB272" s="1">
        <v>0</v>
      </c>
    </row>
    <row r="273" spans="2:28" hidden="1">
      <c r="B273" s="3" t="s">
        <v>36</v>
      </c>
      <c r="C273" s="2">
        <v>2009</v>
      </c>
      <c r="D273" s="1">
        <v>0.38269999999999998</v>
      </c>
      <c r="E273" s="1">
        <v>0.2084</v>
      </c>
      <c r="F273" s="1">
        <v>2.0500000000000001E-2</v>
      </c>
      <c r="G273" s="1">
        <v>0</v>
      </c>
      <c r="H273" s="1">
        <v>0</v>
      </c>
      <c r="I273" s="1">
        <v>0</v>
      </c>
      <c r="J273" s="1">
        <v>8.3999999999999995E-3</v>
      </c>
      <c r="K273" s="1">
        <v>0.15379999999999999</v>
      </c>
      <c r="L273" s="1">
        <v>3.6200000000000003E-2</v>
      </c>
      <c r="M273" s="1">
        <v>0</v>
      </c>
      <c r="N273" s="1">
        <v>0</v>
      </c>
      <c r="O273" s="1">
        <v>0</v>
      </c>
      <c r="P273" s="1">
        <v>8.5599999999999996E-2</v>
      </c>
      <c r="Q273" s="1">
        <v>4.6600000000000003E-2</v>
      </c>
      <c r="R273" s="1">
        <v>4.5999999999999999E-3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3.3700000000000001E-2</v>
      </c>
      <c r="Z273" s="1">
        <v>1.95E-2</v>
      </c>
      <c r="AA273" s="1">
        <v>0</v>
      </c>
      <c r="AB273" s="1">
        <v>0</v>
      </c>
    </row>
    <row r="274" spans="2:28" hidden="1">
      <c r="B274" s="3" t="s">
        <v>36</v>
      </c>
      <c r="C274" s="2">
        <v>2010</v>
      </c>
      <c r="D274" s="1">
        <v>0.36899999999999999</v>
      </c>
      <c r="E274" s="1">
        <v>0.2009</v>
      </c>
      <c r="F274" s="1">
        <v>1.9699999999999999E-2</v>
      </c>
      <c r="G274" s="1">
        <v>0</v>
      </c>
      <c r="H274" s="1">
        <v>0</v>
      </c>
      <c r="I274" s="1">
        <v>0</v>
      </c>
      <c r="J274" s="1">
        <v>9.2999999999999992E-3</v>
      </c>
      <c r="K274" s="1">
        <v>0.1704</v>
      </c>
      <c r="L274" s="1">
        <v>3.7400000000000003E-2</v>
      </c>
      <c r="M274" s="1">
        <v>0</v>
      </c>
      <c r="N274" s="1">
        <v>0</v>
      </c>
      <c r="O274" s="1">
        <v>0</v>
      </c>
      <c r="P274" s="1">
        <v>8.6999999999999994E-2</v>
      </c>
      <c r="Q274" s="1">
        <v>4.7300000000000002E-2</v>
      </c>
      <c r="R274" s="1">
        <v>4.7000000000000002E-3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3.4799999999999998E-2</v>
      </c>
      <c r="Z274" s="1">
        <v>1.95E-2</v>
      </c>
      <c r="AA274" s="1">
        <v>0</v>
      </c>
      <c r="AB274" s="1">
        <v>0</v>
      </c>
    </row>
    <row r="275" spans="2:28" hidden="1">
      <c r="B275" s="3" t="s">
        <v>36</v>
      </c>
      <c r="C275" s="2">
        <v>2011</v>
      </c>
      <c r="D275" s="1">
        <v>0.35539999999999999</v>
      </c>
      <c r="E275" s="1">
        <v>0.19470000000000001</v>
      </c>
      <c r="F275" s="1">
        <v>1.9099999999999999E-2</v>
      </c>
      <c r="G275" s="1">
        <v>0</v>
      </c>
      <c r="H275" s="1">
        <v>0</v>
      </c>
      <c r="I275" s="1">
        <v>0</v>
      </c>
      <c r="J275" s="1">
        <v>1.01E-2</v>
      </c>
      <c r="K275" s="1">
        <v>0.18529999999999999</v>
      </c>
      <c r="L275" s="1">
        <v>3.8800000000000001E-2</v>
      </c>
      <c r="M275" s="1">
        <v>0</v>
      </c>
      <c r="N275" s="1">
        <v>0</v>
      </c>
      <c r="O275" s="1">
        <v>0</v>
      </c>
      <c r="P275" s="1">
        <v>8.7800000000000003E-2</v>
      </c>
      <c r="Q275" s="1">
        <v>4.8099999999999997E-2</v>
      </c>
      <c r="R275" s="1">
        <v>4.7000000000000002E-3</v>
      </c>
      <c r="S275" s="1">
        <v>0</v>
      </c>
      <c r="T275" s="1">
        <v>1E-4</v>
      </c>
      <c r="U275" s="1">
        <v>0</v>
      </c>
      <c r="V275" s="1">
        <v>0</v>
      </c>
      <c r="W275" s="1">
        <v>0</v>
      </c>
      <c r="X275" s="1">
        <v>0</v>
      </c>
      <c r="Y275" s="1">
        <v>3.61E-2</v>
      </c>
      <c r="Z275" s="1">
        <v>1.9699999999999999E-2</v>
      </c>
      <c r="AA275" s="1">
        <v>0</v>
      </c>
      <c r="AB275" s="1">
        <v>0</v>
      </c>
    </row>
    <row r="276" spans="2:28" hidden="1">
      <c r="B276" s="3" t="s">
        <v>36</v>
      </c>
      <c r="C276" s="2">
        <v>2012</v>
      </c>
      <c r="D276" s="1">
        <v>0.34499999999999997</v>
      </c>
      <c r="E276" s="1">
        <v>0.19070000000000001</v>
      </c>
      <c r="F276" s="1">
        <v>1.8599999999999998E-2</v>
      </c>
      <c r="G276" s="1">
        <v>0</v>
      </c>
      <c r="H276" s="1">
        <v>0</v>
      </c>
      <c r="I276" s="1">
        <v>0</v>
      </c>
      <c r="J276" s="1">
        <v>1.0800000000000001E-2</v>
      </c>
      <c r="K276" s="1">
        <v>0.19689999999999999</v>
      </c>
      <c r="L276" s="1">
        <v>3.9899999999999998E-2</v>
      </c>
      <c r="M276" s="1">
        <v>0</v>
      </c>
      <c r="N276" s="1">
        <v>0</v>
      </c>
      <c r="O276" s="1">
        <v>0</v>
      </c>
      <c r="P276" s="1">
        <v>8.7999999999999995E-2</v>
      </c>
      <c r="Q276" s="1">
        <v>4.8599999999999997E-2</v>
      </c>
      <c r="R276" s="1">
        <v>4.7000000000000002E-3</v>
      </c>
      <c r="S276" s="1">
        <v>0</v>
      </c>
      <c r="T276" s="1">
        <v>1E-4</v>
      </c>
      <c r="U276" s="1">
        <v>0</v>
      </c>
      <c r="V276" s="1">
        <v>0</v>
      </c>
      <c r="W276" s="1">
        <v>0</v>
      </c>
      <c r="X276" s="1">
        <v>0</v>
      </c>
      <c r="Y276" s="1">
        <v>3.6799999999999999E-2</v>
      </c>
      <c r="Z276" s="1">
        <v>1.9699999999999999E-2</v>
      </c>
      <c r="AA276" s="1">
        <v>0</v>
      </c>
      <c r="AB276" s="1">
        <v>0</v>
      </c>
    </row>
    <row r="277" spans="2:28" hidden="1">
      <c r="B277" s="3" t="s">
        <v>36</v>
      </c>
      <c r="C277" s="2">
        <v>2013</v>
      </c>
      <c r="D277" s="4">
        <v>0.31040000000000001</v>
      </c>
      <c r="E277" s="4">
        <v>0.16869999999999999</v>
      </c>
      <c r="F277" s="4">
        <v>1.7399999999999999E-2</v>
      </c>
      <c r="G277" s="4">
        <v>2.2499999999999999E-2</v>
      </c>
      <c r="H277" s="4">
        <v>1.2200000000000001E-2</v>
      </c>
      <c r="I277" s="4">
        <v>1.1999999999999999E-3</v>
      </c>
      <c r="J277" s="4">
        <v>1.0800000000000001E-2</v>
      </c>
      <c r="K277" s="4">
        <v>0.20180000000000001</v>
      </c>
      <c r="L277" s="4">
        <v>3.8100000000000002E-2</v>
      </c>
      <c r="M277" s="4">
        <v>6.9999999999999999E-4</v>
      </c>
      <c r="N277" s="4">
        <v>1.3899999999999999E-2</v>
      </c>
      <c r="O277" s="4">
        <v>2.7000000000000001E-3</v>
      </c>
      <c r="P277" s="4">
        <v>8.9599999999999999E-2</v>
      </c>
      <c r="Q277" s="4">
        <v>0.05</v>
      </c>
      <c r="R277" s="4">
        <v>4.7999999999999996E-3</v>
      </c>
      <c r="S277" s="4">
        <v>0</v>
      </c>
      <c r="T277" s="4">
        <v>1E-4</v>
      </c>
      <c r="U277" s="4">
        <v>0</v>
      </c>
      <c r="V277" s="4">
        <v>0</v>
      </c>
      <c r="W277" s="4">
        <v>0</v>
      </c>
      <c r="X277" s="4">
        <v>0</v>
      </c>
      <c r="Y277" s="4">
        <v>3.3500000000000002E-2</v>
      </c>
      <c r="Z277" s="4">
        <v>1.78E-2</v>
      </c>
      <c r="AA277" s="4">
        <v>2.3999999999999998E-3</v>
      </c>
      <c r="AB277" s="4">
        <v>1.2999999999999999E-3</v>
      </c>
    </row>
    <row r="278" spans="2:28" hidden="1">
      <c r="B278" s="3" t="s">
        <v>36</v>
      </c>
      <c r="C278" s="2">
        <v>2014</v>
      </c>
      <c r="D278" s="4">
        <v>0.29820000000000002</v>
      </c>
      <c r="E278" s="4">
        <v>0.1595</v>
      </c>
      <c r="F278" s="4">
        <v>1.7399999999999999E-2</v>
      </c>
      <c r="G278" s="4">
        <v>2.24E-2</v>
      </c>
      <c r="H278" s="4">
        <v>1.1900000000000001E-2</v>
      </c>
      <c r="I278" s="4">
        <v>1.2999999999999999E-3</v>
      </c>
      <c r="J278" s="4">
        <v>1.15E-2</v>
      </c>
      <c r="K278" s="4">
        <v>0.22020000000000001</v>
      </c>
      <c r="L278" s="4">
        <v>3.8699999999999998E-2</v>
      </c>
      <c r="M278" s="4">
        <v>8.0000000000000004E-4</v>
      </c>
      <c r="N278" s="4">
        <v>1.5299999999999999E-2</v>
      </c>
      <c r="O278" s="4">
        <v>2.8E-3</v>
      </c>
      <c r="P278" s="4">
        <v>9.0800000000000006E-2</v>
      </c>
      <c r="Q278" s="4">
        <v>5.11E-2</v>
      </c>
      <c r="R278" s="4">
        <v>4.8999999999999998E-3</v>
      </c>
      <c r="S278" s="4">
        <v>0</v>
      </c>
      <c r="T278" s="4">
        <v>1E-4</v>
      </c>
      <c r="U278" s="4">
        <v>0</v>
      </c>
      <c r="V278" s="4">
        <v>0</v>
      </c>
      <c r="W278" s="4">
        <v>0</v>
      </c>
      <c r="X278" s="4">
        <v>0</v>
      </c>
      <c r="Y278" s="4">
        <v>3.2399999999999998E-2</v>
      </c>
      <c r="Z278" s="4">
        <v>1.7000000000000001E-2</v>
      </c>
      <c r="AA278" s="4">
        <v>2.3999999999999998E-3</v>
      </c>
      <c r="AB278" s="4">
        <v>1.2999999999999999E-3</v>
      </c>
    </row>
    <row r="279" spans="2:28">
      <c r="B279" s="3" t="s">
        <v>36</v>
      </c>
      <c r="C279" s="2">
        <v>2015</v>
      </c>
      <c r="D279" s="1">
        <v>0.28570000000000001</v>
      </c>
      <c r="E279" s="1">
        <v>0.15040000000000001</v>
      </c>
      <c r="F279" s="1">
        <v>1.7299999999999999E-2</v>
      </c>
      <c r="G279" s="1">
        <v>2.24E-2</v>
      </c>
      <c r="H279" s="1">
        <v>1.1599999999999999E-2</v>
      </c>
      <c r="I279" s="1">
        <v>1.2999999999999999E-3</v>
      </c>
      <c r="J279" s="1">
        <v>1.2200000000000001E-2</v>
      </c>
      <c r="K279" s="1">
        <v>0.23949999999999999</v>
      </c>
      <c r="L279" s="1">
        <v>3.9199999999999999E-2</v>
      </c>
      <c r="M279" s="1">
        <v>8.9999999999999998E-4</v>
      </c>
      <c r="N279" s="1">
        <v>1.6799999999999999E-2</v>
      </c>
      <c r="O279" s="1">
        <v>2.8999999999999998E-3</v>
      </c>
      <c r="P279" s="1">
        <v>9.1499999999999998E-2</v>
      </c>
      <c r="Q279" s="1">
        <v>5.1999999999999998E-2</v>
      </c>
      <c r="R279" s="1">
        <v>4.8999999999999998E-3</v>
      </c>
      <c r="S279" s="1">
        <v>0</v>
      </c>
      <c r="T279" s="1">
        <v>1E-4</v>
      </c>
      <c r="U279" s="1">
        <v>0</v>
      </c>
      <c r="V279" s="1">
        <v>0</v>
      </c>
      <c r="W279" s="1">
        <v>0</v>
      </c>
      <c r="X279" s="1">
        <v>0</v>
      </c>
      <c r="Y279" s="1">
        <v>3.1199999999999999E-2</v>
      </c>
      <c r="Z279" s="1">
        <v>1.6199999999999999E-2</v>
      </c>
      <c r="AA279" s="1">
        <v>2.3999999999999998E-3</v>
      </c>
      <c r="AB279" s="1">
        <v>1.1999999999999999E-3</v>
      </c>
    </row>
    <row r="280" spans="2:28" hidden="1">
      <c r="B280" s="3" t="s">
        <v>35</v>
      </c>
      <c r="C280" s="2">
        <v>2004</v>
      </c>
      <c r="D280" s="1">
        <v>0.48659999999999998</v>
      </c>
      <c r="E280" s="1">
        <v>0.28129999999999999</v>
      </c>
      <c r="F280" s="1">
        <v>1.9800000000000002E-2</v>
      </c>
      <c r="G280" s="1">
        <v>0</v>
      </c>
      <c r="H280" s="1">
        <v>0</v>
      </c>
      <c r="I280" s="1">
        <v>0</v>
      </c>
      <c r="J280" s="1">
        <v>7.0000000000000001E-3</v>
      </c>
      <c r="K280" s="1">
        <v>0.15620000000000001</v>
      </c>
      <c r="L280" s="1">
        <v>2.7900000000000001E-2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1.52E-2</v>
      </c>
      <c r="Z280" s="1">
        <v>6.1000000000000004E-3</v>
      </c>
      <c r="AA280" s="1">
        <v>0</v>
      </c>
      <c r="AB280" s="1">
        <v>0</v>
      </c>
    </row>
    <row r="281" spans="2:28" hidden="1">
      <c r="B281" s="3" t="s">
        <v>35</v>
      </c>
      <c r="C281" s="2">
        <v>2005</v>
      </c>
      <c r="D281" s="1">
        <v>0.47149999999999997</v>
      </c>
      <c r="E281" s="1">
        <v>0.27600000000000002</v>
      </c>
      <c r="F281" s="1">
        <v>1.9300000000000001E-2</v>
      </c>
      <c r="G281" s="1">
        <v>0</v>
      </c>
      <c r="H281" s="1">
        <v>0</v>
      </c>
      <c r="I281" s="1">
        <v>0</v>
      </c>
      <c r="J281" s="1">
        <v>8.0999999999999996E-3</v>
      </c>
      <c r="K281" s="1">
        <v>0.17019999999999999</v>
      </c>
      <c r="L281" s="1">
        <v>3.04E-2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1.77E-2</v>
      </c>
      <c r="Z281" s="1">
        <v>6.7000000000000002E-3</v>
      </c>
      <c r="AA281" s="1">
        <v>0</v>
      </c>
      <c r="AB281" s="1">
        <v>0</v>
      </c>
    </row>
    <row r="282" spans="2:28" hidden="1">
      <c r="B282" s="3" t="s">
        <v>35</v>
      </c>
      <c r="C282" s="2">
        <v>2006</v>
      </c>
      <c r="D282" s="1">
        <v>0.45100000000000001</v>
      </c>
      <c r="E282" s="1">
        <v>0.26779999999999998</v>
      </c>
      <c r="F282" s="1">
        <v>1.89E-2</v>
      </c>
      <c r="G282" s="1">
        <v>0</v>
      </c>
      <c r="H282" s="1">
        <v>0</v>
      </c>
      <c r="I282" s="1">
        <v>0</v>
      </c>
      <c r="J282" s="1">
        <v>8.8999999999999999E-3</v>
      </c>
      <c r="K282" s="1">
        <v>0.1903</v>
      </c>
      <c r="L282" s="1">
        <v>3.6700000000000003E-2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1.8599999999999998E-2</v>
      </c>
      <c r="Z282" s="1">
        <v>7.7999999999999996E-3</v>
      </c>
      <c r="AA282" s="1">
        <v>0</v>
      </c>
      <c r="AB282" s="1">
        <v>0</v>
      </c>
    </row>
    <row r="283" spans="2:28" hidden="1">
      <c r="B283" s="3" t="s">
        <v>35</v>
      </c>
      <c r="C283" s="2">
        <v>2007</v>
      </c>
      <c r="D283" s="1">
        <v>0.42580000000000001</v>
      </c>
      <c r="E283" s="1">
        <v>0.25679999999999997</v>
      </c>
      <c r="F283" s="1">
        <v>1.8100000000000002E-2</v>
      </c>
      <c r="G283" s="1">
        <v>0</v>
      </c>
      <c r="H283" s="1">
        <v>0</v>
      </c>
      <c r="I283" s="1">
        <v>0</v>
      </c>
      <c r="J283" s="1">
        <v>9.4999999999999998E-3</v>
      </c>
      <c r="K283" s="1">
        <v>0.21190000000000001</v>
      </c>
      <c r="L283" s="1">
        <v>4.3900000000000002E-2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2.3800000000000002E-2</v>
      </c>
      <c r="Z283" s="1">
        <v>1.01E-2</v>
      </c>
      <c r="AA283" s="1">
        <v>0</v>
      </c>
      <c r="AB283" s="1">
        <v>0</v>
      </c>
    </row>
    <row r="284" spans="2:28" hidden="1">
      <c r="B284" s="3" t="s">
        <v>35</v>
      </c>
      <c r="C284" s="2">
        <v>2008</v>
      </c>
      <c r="D284" s="1">
        <v>0.40689999999999998</v>
      </c>
      <c r="E284" s="1">
        <v>0.24829999999999999</v>
      </c>
      <c r="F284" s="1">
        <v>1.8200000000000001E-2</v>
      </c>
      <c r="G284" s="1">
        <v>0</v>
      </c>
      <c r="H284" s="1">
        <v>0</v>
      </c>
      <c r="I284" s="1">
        <v>0</v>
      </c>
      <c r="J284" s="1">
        <v>1.06E-2</v>
      </c>
      <c r="K284" s="1">
        <v>0.2288</v>
      </c>
      <c r="L284" s="1">
        <v>4.9399999999999999E-2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2.6499999999999999E-2</v>
      </c>
      <c r="Z284" s="1">
        <v>1.1299999999999999E-2</v>
      </c>
      <c r="AA284" s="1">
        <v>0</v>
      </c>
      <c r="AB284" s="1">
        <v>0</v>
      </c>
    </row>
    <row r="285" spans="2:28" hidden="1">
      <c r="B285" s="3" t="s">
        <v>35</v>
      </c>
      <c r="C285" s="2">
        <v>2009</v>
      </c>
      <c r="D285" s="1">
        <v>0.39019999999999999</v>
      </c>
      <c r="E285" s="1">
        <v>0.2394</v>
      </c>
      <c r="F285" s="1">
        <v>1.78E-2</v>
      </c>
      <c r="G285" s="1">
        <v>0</v>
      </c>
      <c r="H285" s="1">
        <v>0</v>
      </c>
      <c r="I285" s="1">
        <v>0</v>
      </c>
      <c r="J285" s="1">
        <v>1.1299999999999999E-2</v>
      </c>
      <c r="K285" s="1">
        <v>0.2472</v>
      </c>
      <c r="L285" s="1">
        <v>5.3999999999999999E-2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2.7699999999999999E-2</v>
      </c>
      <c r="Z285" s="1">
        <v>1.2500000000000001E-2</v>
      </c>
      <c r="AA285" s="1">
        <v>0</v>
      </c>
      <c r="AB285" s="1">
        <v>0</v>
      </c>
    </row>
    <row r="286" spans="2:28" hidden="1">
      <c r="B286" s="3" t="s">
        <v>35</v>
      </c>
      <c r="C286" s="2">
        <v>2010</v>
      </c>
      <c r="D286" s="1">
        <v>0.37869999999999998</v>
      </c>
      <c r="E286" s="1">
        <v>0.23080000000000001</v>
      </c>
      <c r="F286" s="1">
        <v>1.7100000000000001E-2</v>
      </c>
      <c r="G286" s="1">
        <v>0</v>
      </c>
      <c r="H286" s="1">
        <v>0</v>
      </c>
      <c r="I286" s="1">
        <v>0</v>
      </c>
      <c r="J286" s="1">
        <v>1.1900000000000001E-2</v>
      </c>
      <c r="K286" s="1">
        <v>0.26379999999999998</v>
      </c>
      <c r="L286" s="1">
        <v>5.6500000000000002E-2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2.75E-2</v>
      </c>
      <c r="Z286" s="1">
        <v>1.3599999999999999E-2</v>
      </c>
      <c r="AA286" s="1">
        <v>0</v>
      </c>
      <c r="AB286" s="1">
        <v>0</v>
      </c>
    </row>
    <row r="287" spans="2:28" hidden="1">
      <c r="B287" s="3" t="s">
        <v>35</v>
      </c>
      <c r="C287" s="2">
        <v>2011</v>
      </c>
      <c r="D287" s="1">
        <v>0.36940000000000001</v>
      </c>
      <c r="E287" s="1">
        <v>0.22339999999999999</v>
      </c>
      <c r="F287" s="1">
        <v>1.6199999999999999E-2</v>
      </c>
      <c r="G287" s="1">
        <v>0</v>
      </c>
      <c r="H287" s="1">
        <v>0</v>
      </c>
      <c r="I287" s="1">
        <v>0</v>
      </c>
      <c r="J287" s="1">
        <v>1.26E-2</v>
      </c>
      <c r="K287" s="1">
        <v>0.27939999999999998</v>
      </c>
      <c r="L287" s="1">
        <v>5.7500000000000002E-2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2.6800000000000001E-2</v>
      </c>
      <c r="Z287" s="1">
        <v>1.46E-2</v>
      </c>
      <c r="AA287" s="1">
        <v>0</v>
      </c>
      <c r="AB287" s="1">
        <v>0</v>
      </c>
    </row>
    <row r="288" spans="2:28" hidden="1">
      <c r="B288" s="3" t="s">
        <v>35</v>
      </c>
      <c r="C288" s="2">
        <v>2012</v>
      </c>
      <c r="D288" s="1">
        <v>0.36080000000000001</v>
      </c>
      <c r="E288" s="1">
        <v>0.21340000000000001</v>
      </c>
      <c r="F288" s="1">
        <v>1.5100000000000001E-2</v>
      </c>
      <c r="G288" s="1">
        <v>0</v>
      </c>
      <c r="H288" s="1">
        <v>0</v>
      </c>
      <c r="I288" s="1">
        <v>0</v>
      </c>
      <c r="J288" s="1">
        <v>1.35E-2</v>
      </c>
      <c r="K288" s="1">
        <v>0.29749999999999999</v>
      </c>
      <c r="L288" s="1">
        <v>5.7799999999999997E-2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2.6100000000000002E-2</v>
      </c>
      <c r="Z288" s="1">
        <v>1.5800000000000002E-2</v>
      </c>
      <c r="AA288" s="1">
        <v>0</v>
      </c>
      <c r="AB288" s="1">
        <v>0</v>
      </c>
    </row>
    <row r="289" spans="2:28" hidden="1">
      <c r="B289" s="3" t="s">
        <v>35</v>
      </c>
      <c r="C289" s="2">
        <v>2013</v>
      </c>
      <c r="D289" s="4">
        <v>0.32979999999999998</v>
      </c>
      <c r="E289" s="4">
        <v>0.19089999999999999</v>
      </c>
      <c r="F289" s="4">
        <v>1.32E-2</v>
      </c>
      <c r="G289" s="4">
        <v>2.4E-2</v>
      </c>
      <c r="H289" s="4">
        <v>1.38E-2</v>
      </c>
      <c r="I289" s="4">
        <v>1E-3</v>
      </c>
      <c r="J289" s="4">
        <v>1.34E-2</v>
      </c>
      <c r="K289" s="4">
        <v>0.29349999999999998</v>
      </c>
      <c r="L289" s="4">
        <v>5.4300000000000001E-2</v>
      </c>
      <c r="M289" s="4">
        <v>8.9999999999999998E-4</v>
      </c>
      <c r="N289" s="4">
        <v>2.0299999999999999E-2</v>
      </c>
      <c r="O289" s="4">
        <v>3.8999999999999998E-3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2.3E-2</v>
      </c>
      <c r="Z289" s="4">
        <v>1.5100000000000001E-2</v>
      </c>
      <c r="AA289" s="4">
        <v>1.6999999999999999E-3</v>
      </c>
      <c r="AB289" s="4">
        <v>1.1000000000000001E-3</v>
      </c>
    </row>
    <row r="290" spans="2:28" hidden="1">
      <c r="B290" s="3" t="s">
        <v>35</v>
      </c>
      <c r="C290" s="2">
        <v>2014</v>
      </c>
      <c r="D290" s="4">
        <v>0.3221</v>
      </c>
      <c r="E290" s="4">
        <v>0.1827</v>
      </c>
      <c r="F290" s="4">
        <v>1.24E-2</v>
      </c>
      <c r="G290" s="4">
        <v>2.4400000000000002E-2</v>
      </c>
      <c r="H290" s="4">
        <v>1.3599999999999999E-2</v>
      </c>
      <c r="I290" s="4">
        <v>8.9999999999999998E-4</v>
      </c>
      <c r="J290" s="4">
        <v>1.4200000000000001E-2</v>
      </c>
      <c r="K290" s="4">
        <v>0.30880000000000002</v>
      </c>
      <c r="L290" s="4">
        <v>5.45E-2</v>
      </c>
      <c r="M290" s="4">
        <v>1E-3</v>
      </c>
      <c r="N290" s="4">
        <v>2.1399999999999999E-2</v>
      </c>
      <c r="O290" s="4">
        <v>4.0000000000000001E-3</v>
      </c>
      <c r="P290" s="4">
        <v>0</v>
      </c>
      <c r="Q290" s="4">
        <v>1E-4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2.1700000000000001E-2</v>
      </c>
      <c r="Z290" s="4">
        <v>1.54E-2</v>
      </c>
      <c r="AA290" s="4">
        <v>1.6999999999999999E-3</v>
      </c>
      <c r="AB290" s="4">
        <v>1.1000000000000001E-3</v>
      </c>
    </row>
    <row r="291" spans="2:28">
      <c r="B291" s="3" t="s">
        <v>35</v>
      </c>
      <c r="C291" s="2">
        <v>2015</v>
      </c>
      <c r="D291" s="1">
        <v>0.314</v>
      </c>
      <c r="E291" s="1">
        <v>0.17449999999999999</v>
      </c>
      <c r="F291" s="1">
        <v>1.17E-2</v>
      </c>
      <c r="G291" s="1">
        <v>2.5000000000000001E-2</v>
      </c>
      <c r="H291" s="1">
        <v>1.35E-2</v>
      </c>
      <c r="I291" s="1">
        <v>8.9999999999999998E-4</v>
      </c>
      <c r="J291" s="1">
        <v>1.49E-2</v>
      </c>
      <c r="K291" s="1">
        <v>0.32419999999999999</v>
      </c>
      <c r="L291" s="1">
        <v>5.4600000000000003E-2</v>
      </c>
      <c r="M291" s="1">
        <v>1E-3</v>
      </c>
      <c r="N291" s="1">
        <v>2.2599999999999999E-2</v>
      </c>
      <c r="O291" s="1">
        <v>4.1000000000000003E-3</v>
      </c>
      <c r="P291" s="1">
        <v>0</v>
      </c>
      <c r="Q291" s="1">
        <v>1E-4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2.0299999999999999E-2</v>
      </c>
      <c r="Z291" s="1">
        <v>1.5699999999999999E-2</v>
      </c>
      <c r="AA291" s="1">
        <v>1.6999999999999999E-3</v>
      </c>
      <c r="AB291" s="1">
        <v>1.1999999999999999E-3</v>
      </c>
    </row>
    <row r="292" spans="2:28" hidden="1">
      <c r="B292" s="3" t="s">
        <v>34</v>
      </c>
      <c r="C292" s="2">
        <v>2004</v>
      </c>
      <c r="D292" s="1">
        <v>0.46700000000000003</v>
      </c>
      <c r="E292" s="1">
        <v>0.27</v>
      </c>
      <c r="F292" s="1">
        <v>1.9E-2</v>
      </c>
      <c r="G292" s="1">
        <v>0</v>
      </c>
      <c r="H292" s="1">
        <v>0</v>
      </c>
      <c r="I292" s="1">
        <v>0</v>
      </c>
      <c r="J292" s="1">
        <v>6.7000000000000002E-3</v>
      </c>
      <c r="K292" s="1">
        <v>0.14990000000000001</v>
      </c>
      <c r="L292" s="1">
        <v>2.6700000000000002E-2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6.0600000000000001E-2</v>
      </c>
      <c r="Z292" s="1">
        <v>0</v>
      </c>
      <c r="AA292" s="1">
        <v>0</v>
      </c>
      <c r="AB292" s="1">
        <v>0</v>
      </c>
    </row>
    <row r="293" spans="2:28" hidden="1">
      <c r="B293" s="3" t="s">
        <v>34</v>
      </c>
      <c r="C293" s="2">
        <v>2005</v>
      </c>
      <c r="D293" s="1">
        <v>0.45540000000000003</v>
      </c>
      <c r="E293" s="1">
        <v>0.26650000000000001</v>
      </c>
      <c r="F293" s="1">
        <v>1.8700000000000001E-2</v>
      </c>
      <c r="G293" s="1">
        <v>0</v>
      </c>
      <c r="H293" s="1">
        <v>0</v>
      </c>
      <c r="I293" s="1">
        <v>0</v>
      </c>
      <c r="J293" s="1">
        <v>7.7999999999999996E-3</v>
      </c>
      <c r="K293" s="1">
        <v>0.16439999999999999</v>
      </c>
      <c r="L293" s="1">
        <v>2.9399999999999999E-2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5.7700000000000001E-2</v>
      </c>
      <c r="Z293" s="1">
        <v>0</v>
      </c>
      <c r="AA293" s="1">
        <v>0</v>
      </c>
      <c r="AB293" s="1">
        <v>0</v>
      </c>
    </row>
    <row r="294" spans="2:28" hidden="1">
      <c r="B294" s="3" t="s">
        <v>34</v>
      </c>
      <c r="C294" s="2">
        <v>2006</v>
      </c>
      <c r="D294" s="1">
        <v>0.43840000000000001</v>
      </c>
      <c r="E294" s="1">
        <v>0.26029999999999998</v>
      </c>
      <c r="F294" s="1">
        <v>1.84E-2</v>
      </c>
      <c r="G294" s="1">
        <v>0</v>
      </c>
      <c r="H294" s="1">
        <v>0</v>
      </c>
      <c r="I294" s="1">
        <v>0</v>
      </c>
      <c r="J294" s="1">
        <v>8.6999999999999994E-3</v>
      </c>
      <c r="K294" s="1">
        <v>0.185</v>
      </c>
      <c r="L294" s="1">
        <v>3.5700000000000003E-2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5.3499999999999999E-2</v>
      </c>
      <c r="Z294" s="1">
        <v>0</v>
      </c>
      <c r="AA294" s="1">
        <v>0</v>
      </c>
      <c r="AB294" s="1">
        <v>0</v>
      </c>
    </row>
    <row r="295" spans="2:28" hidden="1">
      <c r="B295" s="3" t="s">
        <v>34</v>
      </c>
      <c r="C295" s="2">
        <v>2007</v>
      </c>
      <c r="D295" s="1">
        <v>0.41849999999999998</v>
      </c>
      <c r="E295" s="1">
        <v>0.25240000000000001</v>
      </c>
      <c r="F295" s="1">
        <v>1.78E-2</v>
      </c>
      <c r="G295" s="1">
        <v>0</v>
      </c>
      <c r="H295" s="1">
        <v>0</v>
      </c>
      <c r="I295" s="1">
        <v>0</v>
      </c>
      <c r="J295" s="1">
        <v>9.4000000000000004E-3</v>
      </c>
      <c r="K295" s="1">
        <v>0.20830000000000001</v>
      </c>
      <c r="L295" s="1">
        <v>4.3200000000000002E-2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5.0500000000000003E-2</v>
      </c>
      <c r="Z295" s="1">
        <v>0</v>
      </c>
      <c r="AA295" s="1">
        <v>0</v>
      </c>
      <c r="AB295" s="1">
        <v>0</v>
      </c>
    </row>
    <row r="296" spans="2:28" hidden="1">
      <c r="B296" s="3" t="s">
        <v>34</v>
      </c>
      <c r="C296" s="2">
        <v>2008</v>
      </c>
      <c r="D296" s="1">
        <v>0.40260000000000001</v>
      </c>
      <c r="E296" s="1">
        <v>0.24560000000000001</v>
      </c>
      <c r="F296" s="1">
        <v>1.7999999999999999E-2</v>
      </c>
      <c r="G296" s="1">
        <v>0</v>
      </c>
      <c r="H296" s="1">
        <v>0</v>
      </c>
      <c r="I296" s="1">
        <v>0</v>
      </c>
      <c r="J296" s="1">
        <v>1.0500000000000001E-2</v>
      </c>
      <c r="K296" s="1">
        <v>0.22639999999999999</v>
      </c>
      <c r="L296" s="1">
        <v>4.8899999999999999E-2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4.8099999999999997E-2</v>
      </c>
      <c r="Z296" s="1">
        <v>0</v>
      </c>
      <c r="AA296" s="1">
        <v>0</v>
      </c>
      <c r="AB296" s="1">
        <v>0</v>
      </c>
    </row>
    <row r="297" spans="2:28" hidden="1">
      <c r="B297" s="3" t="s">
        <v>34</v>
      </c>
      <c r="C297" s="2">
        <v>2009</v>
      </c>
      <c r="D297" s="1">
        <v>0.39140000000000003</v>
      </c>
      <c r="E297" s="1">
        <v>0.24010000000000001</v>
      </c>
      <c r="F297" s="1">
        <v>1.78E-2</v>
      </c>
      <c r="G297" s="1">
        <v>0</v>
      </c>
      <c r="H297" s="1">
        <v>0</v>
      </c>
      <c r="I297" s="1">
        <v>0</v>
      </c>
      <c r="J297" s="1">
        <v>1.14E-2</v>
      </c>
      <c r="K297" s="1">
        <v>0.24790000000000001</v>
      </c>
      <c r="L297" s="1">
        <v>5.4100000000000002E-2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3.73E-2</v>
      </c>
      <c r="Z297" s="1">
        <v>0</v>
      </c>
      <c r="AA297" s="1">
        <v>0</v>
      </c>
      <c r="AB297" s="1">
        <v>0</v>
      </c>
    </row>
    <row r="298" spans="2:28" hidden="1">
      <c r="B298" s="3" t="s">
        <v>34</v>
      </c>
      <c r="C298" s="2">
        <v>2010</v>
      </c>
      <c r="D298" s="1">
        <v>0.37930000000000003</v>
      </c>
      <c r="E298" s="1">
        <v>0.2311</v>
      </c>
      <c r="F298" s="1">
        <v>1.7100000000000001E-2</v>
      </c>
      <c r="G298" s="1">
        <v>0</v>
      </c>
      <c r="H298" s="1">
        <v>0</v>
      </c>
      <c r="I298" s="1">
        <v>0</v>
      </c>
      <c r="J298" s="1">
        <v>1.2E-2</v>
      </c>
      <c r="K298" s="1">
        <v>0.26419999999999999</v>
      </c>
      <c r="L298" s="1">
        <v>5.6599999999999998E-2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3.9800000000000002E-2</v>
      </c>
      <c r="Z298" s="1">
        <v>0</v>
      </c>
      <c r="AA298" s="1">
        <v>0</v>
      </c>
      <c r="AB298" s="1">
        <v>0</v>
      </c>
    </row>
    <row r="299" spans="2:28" hidden="1">
      <c r="B299" s="3" t="s">
        <v>34</v>
      </c>
      <c r="C299" s="2">
        <v>2011</v>
      </c>
      <c r="D299" s="1">
        <v>0.36909999999999998</v>
      </c>
      <c r="E299" s="1">
        <v>0.2233</v>
      </c>
      <c r="F299" s="1">
        <v>1.6199999999999999E-2</v>
      </c>
      <c r="G299" s="1">
        <v>0</v>
      </c>
      <c r="H299" s="1">
        <v>0</v>
      </c>
      <c r="I299" s="1">
        <v>0</v>
      </c>
      <c r="J299" s="1">
        <v>1.26E-2</v>
      </c>
      <c r="K299" s="1">
        <v>0.2792</v>
      </c>
      <c r="L299" s="1">
        <v>5.7500000000000002E-2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4.2200000000000001E-2</v>
      </c>
      <c r="Z299" s="1">
        <v>0</v>
      </c>
      <c r="AA299" s="1">
        <v>0</v>
      </c>
      <c r="AB299" s="1">
        <v>0</v>
      </c>
    </row>
    <row r="300" spans="2:28" hidden="1">
      <c r="B300" s="3" t="s">
        <v>34</v>
      </c>
      <c r="C300" s="2">
        <v>2012</v>
      </c>
      <c r="D300" s="1">
        <v>0.35980000000000001</v>
      </c>
      <c r="E300" s="1">
        <v>0.21279999999999999</v>
      </c>
      <c r="F300" s="1">
        <v>1.4999999999999999E-2</v>
      </c>
      <c r="G300" s="1">
        <v>0</v>
      </c>
      <c r="H300" s="1">
        <v>0</v>
      </c>
      <c r="I300" s="1">
        <v>0</v>
      </c>
      <c r="J300" s="1">
        <v>1.35E-2</v>
      </c>
      <c r="K300" s="1">
        <v>0.29670000000000002</v>
      </c>
      <c r="L300" s="1">
        <v>5.7599999999999998E-2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4.4600000000000001E-2</v>
      </c>
      <c r="Z300" s="1">
        <v>0</v>
      </c>
      <c r="AA300" s="1">
        <v>0</v>
      </c>
      <c r="AB300" s="1">
        <v>0</v>
      </c>
    </row>
    <row r="301" spans="2:28" hidden="1">
      <c r="B301" s="3" t="s">
        <v>34</v>
      </c>
      <c r="C301" s="2">
        <v>2013</v>
      </c>
      <c r="D301" s="4">
        <v>0.32579999999999998</v>
      </c>
      <c r="E301" s="4">
        <v>0.1895</v>
      </c>
      <c r="F301" s="4">
        <v>1.3100000000000001E-2</v>
      </c>
      <c r="G301" s="4">
        <v>2.3599999999999999E-2</v>
      </c>
      <c r="H301" s="4">
        <v>1.37E-2</v>
      </c>
      <c r="I301" s="4">
        <v>8.9999999999999998E-4</v>
      </c>
      <c r="J301" s="4">
        <v>1.35E-2</v>
      </c>
      <c r="K301" s="4">
        <v>0.29380000000000001</v>
      </c>
      <c r="L301" s="4">
        <v>5.5300000000000002E-2</v>
      </c>
      <c r="M301" s="4">
        <v>8.9999999999999998E-4</v>
      </c>
      <c r="N301" s="4">
        <v>2.0400000000000001E-2</v>
      </c>
      <c r="O301" s="4">
        <v>3.8999999999999998E-3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4.2599999999999999E-2</v>
      </c>
      <c r="Z301" s="4">
        <v>0</v>
      </c>
      <c r="AA301" s="4">
        <v>3.0000000000000001E-3</v>
      </c>
      <c r="AB301" s="4">
        <v>0</v>
      </c>
    </row>
    <row r="302" spans="2:28" hidden="1">
      <c r="B302" s="3" t="s">
        <v>34</v>
      </c>
      <c r="C302" s="2">
        <v>2014</v>
      </c>
      <c r="D302" s="4">
        <v>0.31519999999999998</v>
      </c>
      <c r="E302" s="4">
        <v>0.18049999999999999</v>
      </c>
      <c r="F302" s="4">
        <v>1.21E-2</v>
      </c>
      <c r="G302" s="4">
        <v>2.3599999999999999E-2</v>
      </c>
      <c r="H302" s="4">
        <v>1.34E-2</v>
      </c>
      <c r="I302" s="4">
        <v>8.9999999999999998E-4</v>
      </c>
      <c r="J302" s="4">
        <v>1.4500000000000001E-2</v>
      </c>
      <c r="K302" s="4">
        <v>0.31009999999999999</v>
      </c>
      <c r="L302" s="4">
        <v>5.6500000000000002E-2</v>
      </c>
      <c r="M302" s="4">
        <v>1E-3</v>
      </c>
      <c r="N302" s="4">
        <v>2.1700000000000001E-2</v>
      </c>
      <c r="O302" s="4">
        <v>4.1000000000000003E-3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4.3299999999999998E-2</v>
      </c>
      <c r="Z302" s="4">
        <v>0</v>
      </c>
      <c r="AA302" s="4">
        <v>3.2000000000000002E-3</v>
      </c>
      <c r="AB302" s="4">
        <v>0</v>
      </c>
    </row>
    <row r="303" spans="2:28">
      <c r="B303" s="3" t="s">
        <v>34</v>
      </c>
      <c r="C303" s="2">
        <v>2015</v>
      </c>
      <c r="D303" s="1">
        <v>0.30420000000000003</v>
      </c>
      <c r="E303" s="1">
        <v>0.17150000000000001</v>
      </c>
      <c r="F303" s="1">
        <v>1.1299999999999999E-2</v>
      </c>
      <c r="G303" s="1">
        <v>2.3800000000000002E-2</v>
      </c>
      <c r="H303" s="1">
        <v>1.32E-2</v>
      </c>
      <c r="I303" s="1">
        <v>8.9999999999999998E-4</v>
      </c>
      <c r="J303" s="1">
        <v>1.55E-2</v>
      </c>
      <c r="K303" s="1">
        <v>0.32640000000000002</v>
      </c>
      <c r="L303" s="1">
        <v>5.7700000000000001E-2</v>
      </c>
      <c r="M303" s="1">
        <v>1.1000000000000001E-3</v>
      </c>
      <c r="N303" s="1">
        <v>2.3099999999999999E-2</v>
      </c>
      <c r="O303" s="1">
        <v>4.3E-3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4.3799999999999999E-2</v>
      </c>
      <c r="Z303" s="1">
        <v>0</v>
      </c>
      <c r="AA303" s="1">
        <v>3.3E-3</v>
      </c>
      <c r="AB303" s="1">
        <v>0</v>
      </c>
    </row>
    <row r="304" spans="2:28" hidden="1">
      <c r="B304" s="3" t="s">
        <v>33</v>
      </c>
      <c r="C304" s="2">
        <v>2004</v>
      </c>
      <c r="D304" s="1">
        <v>0.45219999999999999</v>
      </c>
      <c r="E304" s="1">
        <v>0.28870000000000001</v>
      </c>
      <c r="F304" s="1">
        <v>1.1599999999999999E-2</v>
      </c>
      <c r="G304" s="1">
        <v>0</v>
      </c>
      <c r="H304" s="1">
        <v>0</v>
      </c>
      <c r="I304" s="1">
        <v>0</v>
      </c>
      <c r="J304" s="1">
        <v>8.6E-3</v>
      </c>
      <c r="K304" s="1">
        <v>0.17130000000000001</v>
      </c>
      <c r="L304" s="1">
        <v>4.82E-2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1.9400000000000001E-2</v>
      </c>
      <c r="Z304" s="1">
        <v>0</v>
      </c>
      <c r="AA304" s="1">
        <v>0</v>
      </c>
      <c r="AB304" s="1">
        <v>0</v>
      </c>
    </row>
    <row r="305" spans="2:28" hidden="1">
      <c r="B305" s="3" t="s">
        <v>33</v>
      </c>
      <c r="C305" s="2">
        <v>2005</v>
      </c>
      <c r="D305" s="1">
        <v>0.51839999999999997</v>
      </c>
      <c r="E305" s="1">
        <v>0.21010000000000001</v>
      </c>
      <c r="F305" s="1">
        <v>1.09E-2</v>
      </c>
      <c r="G305" s="1">
        <v>0</v>
      </c>
      <c r="H305" s="1">
        <v>0</v>
      </c>
      <c r="I305" s="1">
        <v>0</v>
      </c>
      <c r="J305" s="1">
        <v>9.9000000000000008E-3</v>
      </c>
      <c r="K305" s="1">
        <v>0.18629999999999999</v>
      </c>
      <c r="L305" s="1">
        <v>4.4499999999999998E-2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1.9900000000000001E-2</v>
      </c>
      <c r="Z305" s="1">
        <v>0</v>
      </c>
      <c r="AA305" s="1">
        <v>0</v>
      </c>
      <c r="AB305" s="1">
        <v>0</v>
      </c>
    </row>
    <row r="306" spans="2:28" hidden="1">
      <c r="B306" s="3" t="s">
        <v>33</v>
      </c>
      <c r="C306" s="2">
        <v>2006</v>
      </c>
      <c r="D306" s="1">
        <v>0.68140000000000001</v>
      </c>
      <c r="E306" s="1">
        <v>3.8699999999999998E-2</v>
      </c>
      <c r="F306" s="1">
        <v>1.4800000000000001E-2</v>
      </c>
      <c r="G306" s="1">
        <v>0</v>
      </c>
      <c r="H306" s="1">
        <v>0</v>
      </c>
      <c r="I306" s="1">
        <v>0</v>
      </c>
      <c r="J306" s="1">
        <v>1.11E-2</v>
      </c>
      <c r="K306" s="1">
        <v>0.19550000000000001</v>
      </c>
      <c r="L306" s="1">
        <v>4.8500000000000001E-2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0.01</v>
      </c>
      <c r="Z306" s="1">
        <v>0</v>
      </c>
      <c r="AA306" s="1">
        <v>0</v>
      </c>
      <c r="AB306" s="1">
        <v>0</v>
      </c>
    </row>
    <row r="307" spans="2:28" hidden="1">
      <c r="B307" s="3" t="s">
        <v>33</v>
      </c>
      <c r="C307" s="2">
        <v>2007</v>
      </c>
      <c r="D307" s="1">
        <v>0.53420000000000001</v>
      </c>
      <c r="E307" s="1">
        <v>0.17649999999999999</v>
      </c>
      <c r="F307" s="1">
        <v>1.2E-2</v>
      </c>
      <c r="G307" s="1">
        <v>0</v>
      </c>
      <c r="H307" s="1">
        <v>0</v>
      </c>
      <c r="I307" s="1">
        <v>0</v>
      </c>
      <c r="J307" s="1">
        <v>1.26E-2</v>
      </c>
      <c r="K307" s="1">
        <v>0.2049</v>
      </c>
      <c r="L307" s="1">
        <v>4.8399999999999999E-2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1.14E-2</v>
      </c>
      <c r="Z307" s="1">
        <v>0</v>
      </c>
      <c r="AA307" s="1">
        <v>0</v>
      </c>
      <c r="AB307" s="1">
        <v>0</v>
      </c>
    </row>
    <row r="308" spans="2:28" hidden="1">
      <c r="B308" s="3" t="s">
        <v>33</v>
      </c>
      <c r="C308" s="2">
        <v>2008</v>
      </c>
      <c r="D308" s="1">
        <v>0.54120000000000001</v>
      </c>
      <c r="E308" s="1">
        <v>0.15690000000000001</v>
      </c>
      <c r="F308" s="1">
        <v>1.2999999999999999E-2</v>
      </c>
      <c r="G308" s="1">
        <v>0</v>
      </c>
      <c r="H308" s="1">
        <v>0</v>
      </c>
      <c r="I308" s="1">
        <v>0</v>
      </c>
      <c r="J308" s="1">
        <v>1.35E-2</v>
      </c>
      <c r="K308" s="1">
        <v>0.21229999999999999</v>
      </c>
      <c r="L308" s="1">
        <v>0.05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1.3100000000000001E-2</v>
      </c>
      <c r="Z308" s="1">
        <v>0</v>
      </c>
      <c r="AA308" s="1">
        <v>0</v>
      </c>
      <c r="AB308" s="1">
        <v>0</v>
      </c>
    </row>
    <row r="309" spans="2:28" hidden="1">
      <c r="B309" s="3" t="s">
        <v>33</v>
      </c>
      <c r="C309" s="2">
        <v>2009</v>
      </c>
      <c r="D309" s="1">
        <v>0.51570000000000005</v>
      </c>
      <c r="E309" s="1">
        <v>0.17080000000000001</v>
      </c>
      <c r="F309" s="1">
        <v>1.2800000000000001E-2</v>
      </c>
      <c r="G309" s="1">
        <v>0</v>
      </c>
      <c r="H309" s="1">
        <v>0</v>
      </c>
      <c r="I309" s="1">
        <v>0</v>
      </c>
      <c r="J309" s="1">
        <v>1.4200000000000001E-2</v>
      </c>
      <c r="K309" s="1">
        <v>0.22309999999999999</v>
      </c>
      <c r="L309" s="1">
        <v>4.9799999999999997E-2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1.37E-2</v>
      </c>
      <c r="Z309" s="1">
        <v>0</v>
      </c>
      <c r="AA309" s="1">
        <v>0</v>
      </c>
      <c r="AB309" s="1">
        <v>0</v>
      </c>
    </row>
    <row r="310" spans="2:28" hidden="1">
      <c r="B310" s="3" t="s">
        <v>33</v>
      </c>
      <c r="C310" s="2">
        <v>2010</v>
      </c>
      <c r="D310" s="1">
        <v>0.48499999999999999</v>
      </c>
      <c r="E310" s="1">
        <v>0.18490000000000001</v>
      </c>
      <c r="F310" s="1">
        <v>1.2800000000000001E-2</v>
      </c>
      <c r="G310" s="1">
        <v>0</v>
      </c>
      <c r="H310" s="1">
        <v>0</v>
      </c>
      <c r="I310" s="1">
        <v>0</v>
      </c>
      <c r="J310" s="1">
        <v>1.5100000000000001E-2</v>
      </c>
      <c r="K310" s="1">
        <v>0.23780000000000001</v>
      </c>
      <c r="L310" s="1">
        <v>5.0299999999999997E-2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1.43E-2</v>
      </c>
      <c r="Z310" s="1">
        <v>0</v>
      </c>
      <c r="AA310" s="1">
        <v>0</v>
      </c>
      <c r="AB310" s="1">
        <v>0</v>
      </c>
    </row>
    <row r="311" spans="2:28" hidden="1">
      <c r="B311" s="3" t="s">
        <v>33</v>
      </c>
      <c r="C311" s="2">
        <v>2011</v>
      </c>
      <c r="D311" s="1">
        <v>0.51080000000000003</v>
      </c>
      <c r="E311" s="1">
        <v>0.187</v>
      </c>
      <c r="F311" s="1">
        <v>1.43E-2</v>
      </c>
      <c r="G311" s="1">
        <v>0</v>
      </c>
      <c r="H311" s="1">
        <v>0</v>
      </c>
      <c r="I311" s="1">
        <v>0</v>
      </c>
      <c r="J311" s="1">
        <v>1.3599999999999999E-2</v>
      </c>
      <c r="K311" s="1">
        <v>0.2157</v>
      </c>
      <c r="L311" s="1">
        <v>4.2900000000000001E-2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1.5800000000000002E-2</v>
      </c>
      <c r="Z311" s="1">
        <v>0</v>
      </c>
      <c r="AA311" s="1">
        <v>0</v>
      </c>
      <c r="AB311" s="1">
        <v>0</v>
      </c>
    </row>
    <row r="312" spans="2:28" hidden="1">
      <c r="B312" s="3" t="s">
        <v>33</v>
      </c>
      <c r="C312" s="2">
        <v>2012</v>
      </c>
      <c r="D312" s="1">
        <v>0.45419999999999999</v>
      </c>
      <c r="E312" s="1">
        <v>0.19339999999999999</v>
      </c>
      <c r="F312" s="1">
        <v>1.21E-2</v>
      </c>
      <c r="G312" s="1">
        <v>0</v>
      </c>
      <c r="H312" s="1">
        <v>0</v>
      </c>
      <c r="I312" s="1">
        <v>0</v>
      </c>
      <c r="J312" s="1">
        <v>1.7100000000000001E-2</v>
      </c>
      <c r="K312" s="1">
        <v>0.25619999999999998</v>
      </c>
      <c r="L312" s="1">
        <v>5.16E-2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1.54E-2</v>
      </c>
      <c r="Z312" s="1">
        <v>0</v>
      </c>
      <c r="AA312" s="1">
        <v>0</v>
      </c>
      <c r="AB312" s="1">
        <v>0</v>
      </c>
    </row>
    <row r="313" spans="2:28" hidden="1">
      <c r="B313" s="3" t="s">
        <v>33</v>
      </c>
      <c r="C313" s="2">
        <v>2013</v>
      </c>
      <c r="D313" s="4">
        <v>0.40839999999999999</v>
      </c>
      <c r="E313" s="4">
        <v>0.1842</v>
      </c>
      <c r="F313" s="4">
        <v>1.15E-2</v>
      </c>
      <c r="G313" s="4">
        <v>2.9499999999999998E-2</v>
      </c>
      <c r="H313" s="4">
        <v>1.3100000000000001E-2</v>
      </c>
      <c r="I313" s="4">
        <v>8.0000000000000004E-4</v>
      </c>
      <c r="J313" s="4">
        <v>1.6899999999999998E-2</v>
      </c>
      <c r="K313" s="4">
        <v>0.2492</v>
      </c>
      <c r="L313" s="4">
        <v>4.8599999999999997E-2</v>
      </c>
      <c r="M313" s="4">
        <v>1.1999999999999999E-3</v>
      </c>
      <c r="N313" s="4">
        <v>1.7399999999999999E-2</v>
      </c>
      <c r="O313" s="4">
        <v>3.3999999999999998E-3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1.47E-2</v>
      </c>
      <c r="Z313" s="4">
        <v>0</v>
      </c>
      <c r="AA313" s="4">
        <v>1E-3</v>
      </c>
      <c r="AB313" s="4">
        <v>0</v>
      </c>
    </row>
    <row r="314" spans="2:28" hidden="1">
      <c r="B314" s="3" t="s">
        <v>33</v>
      </c>
      <c r="C314" s="2">
        <v>2014</v>
      </c>
      <c r="D314" s="4">
        <v>0.39269999999999999</v>
      </c>
      <c r="E314" s="4">
        <v>0.1875</v>
      </c>
      <c r="F314" s="4">
        <v>1.1599999999999999E-2</v>
      </c>
      <c r="G314" s="4">
        <v>2.93E-2</v>
      </c>
      <c r="H314" s="4">
        <v>1.3599999999999999E-2</v>
      </c>
      <c r="I314" s="4">
        <v>8.0000000000000004E-4</v>
      </c>
      <c r="J314" s="4">
        <v>1.7899999999999999E-2</v>
      </c>
      <c r="K314" s="4">
        <v>0.2586</v>
      </c>
      <c r="L314" s="4">
        <v>4.8899999999999999E-2</v>
      </c>
      <c r="M314" s="4">
        <v>1.2999999999999999E-3</v>
      </c>
      <c r="N314" s="4">
        <v>1.8200000000000001E-2</v>
      </c>
      <c r="O314" s="4">
        <v>3.5000000000000001E-3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1.4999999999999999E-2</v>
      </c>
      <c r="Z314" s="4">
        <v>0</v>
      </c>
      <c r="AA314" s="4">
        <v>1.1000000000000001E-3</v>
      </c>
      <c r="AB314" s="4">
        <v>0</v>
      </c>
    </row>
    <row r="315" spans="2:28">
      <c r="B315" s="3" t="s">
        <v>33</v>
      </c>
      <c r="C315" s="2">
        <v>2015</v>
      </c>
      <c r="D315" s="1">
        <v>0.377</v>
      </c>
      <c r="E315" s="1">
        <v>0.1905</v>
      </c>
      <c r="F315" s="1">
        <v>1.18E-2</v>
      </c>
      <c r="G315" s="1">
        <v>2.93E-2</v>
      </c>
      <c r="H315" s="1">
        <v>1.43E-2</v>
      </c>
      <c r="I315" s="1">
        <v>8.9999999999999998E-4</v>
      </c>
      <c r="J315" s="1">
        <v>1.8800000000000001E-2</v>
      </c>
      <c r="K315" s="1">
        <v>0.26779999999999998</v>
      </c>
      <c r="L315" s="1">
        <v>4.9000000000000002E-2</v>
      </c>
      <c r="M315" s="1">
        <v>1.2999999999999999E-3</v>
      </c>
      <c r="N315" s="1">
        <v>1.9199999999999998E-2</v>
      </c>
      <c r="O315" s="1">
        <v>3.5999999999999999E-3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1.52E-2</v>
      </c>
      <c r="Z315" s="1">
        <v>0</v>
      </c>
      <c r="AA315" s="1">
        <v>1.1000000000000001E-3</v>
      </c>
      <c r="AB315" s="1">
        <v>0</v>
      </c>
    </row>
    <row r="316" spans="2:28" hidden="1">
      <c r="B316" s="3" t="s">
        <v>32</v>
      </c>
      <c r="C316" s="2">
        <v>2004</v>
      </c>
      <c r="D316" s="1">
        <v>0.4461</v>
      </c>
      <c r="E316" s="1">
        <v>0.2848</v>
      </c>
      <c r="F316" s="1">
        <v>1.15E-2</v>
      </c>
      <c r="G316" s="1">
        <v>0</v>
      </c>
      <c r="H316" s="1">
        <v>0</v>
      </c>
      <c r="I316" s="1">
        <v>0</v>
      </c>
      <c r="J316" s="1">
        <v>8.5000000000000006E-3</v>
      </c>
      <c r="K316" s="1">
        <v>0.16900000000000001</v>
      </c>
      <c r="L316" s="1">
        <v>4.7500000000000001E-2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2.5600000000000001E-2</v>
      </c>
      <c r="Z316" s="1">
        <v>7.0000000000000001E-3</v>
      </c>
      <c r="AA316" s="1">
        <v>0</v>
      </c>
      <c r="AB316" s="1">
        <v>0</v>
      </c>
    </row>
    <row r="317" spans="2:28" hidden="1">
      <c r="B317" s="3" t="s">
        <v>32</v>
      </c>
      <c r="C317" s="2">
        <v>2005</v>
      </c>
      <c r="D317" s="1">
        <v>0.51900000000000002</v>
      </c>
      <c r="E317" s="1">
        <v>0.21029999999999999</v>
      </c>
      <c r="F317" s="1">
        <v>1.09E-2</v>
      </c>
      <c r="G317" s="1">
        <v>0</v>
      </c>
      <c r="H317" s="1">
        <v>0</v>
      </c>
      <c r="I317" s="1">
        <v>0</v>
      </c>
      <c r="J317" s="1">
        <v>9.9000000000000008E-3</v>
      </c>
      <c r="K317" s="1">
        <v>0.1865</v>
      </c>
      <c r="L317" s="1">
        <v>4.4600000000000001E-2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1.2699999999999999E-2</v>
      </c>
      <c r="Z317" s="1">
        <v>6.1999999999999998E-3</v>
      </c>
      <c r="AA317" s="1">
        <v>0</v>
      </c>
      <c r="AB317" s="1">
        <v>0</v>
      </c>
    </row>
    <row r="318" spans="2:28" hidden="1">
      <c r="B318" s="3" t="s">
        <v>32</v>
      </c>
      <c r="C318" s="2">
        <v>2006</v>
      </c>
      <c r="D318" s="1">
        <v>0.68440000000000001</v>
      </c>
      <c r="E318" s="1">
        <v>3.8800000000000001E-2</v>
      </c>
      <c r="F318" s="1">
        <v>1.49E-2</v>
      </c>
      <c r="G318" s="1">
        <v>0</v>
      </c>
      <c r="H318" s="1">
        <v>0</v>
      </c>
      <c r="I318" s="1">
        <v>0</v>
      </c>
      <c r="J318" s="1">
        <v>1.12E-2</v>
      </c>
      <c r="K318" s="1">
        <v>0.1963</v>
      </c>
      <c r="L318" s="1">
        <v>4.87E-2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2.3E-3</v>
      </c>
      <c r="Z318" s="1">
        <v>3.3999999999999998E-3</v>
      </c>
      <c r="AA318" s="1">
        <v>0</v>
      </c>
      <c r="AB318" s="1">
        <v>0</v>
      </c>
    </row>
    <row r="319" spans="2:28" hidden="1">
      <c r="B319" s="3" t="s">
        <v>32</v>
      </c>
      <c r="C319" s="2">
        <v>2007</v>
      </c>
      <c r="D319" s="1">
        <v>0.53649999999999998</v>
      </c>
      <c r="E319" s="1">
        <v>0.17730000000000001</v>
      </c>
      <c r="F319" s="1">
        <v>1.2E-2</v>
      </c>
      <c r="G319" s="1">
        <v>0</v>
      </c>
      <c r="H319" s="1">
        <v>0</v>
      </c>
      <c r="I319" s="1">
        <v>0</v>
      </c>
      <c r="J319" s="1">
        <v>1.26E-2</v>
      </c>
      <c r="K319" s="1">
        <v>0.20580000000000001</v>
      </c>
      <c r="L319" s="1">
        <v>4.8599999999999997E-2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3.3E-3</v>
      </c>
      <c r="Z319" s="1">
        <v>3.8E-3</v>
      </c>
      <c r="AA319" s="1">
        <v>0</v>
      </c>
      <c r="AB319" s="1">
        <v>0</v>
      </c>
    </row>
    <row r="320" spans="2:28" hidden="1">
      <c r="B320" s="3" t="s">
        <v>32</v>
      </c>
      <c r="C320" s="2">
        <v>2008</v>
      </c>
      <c r="D320" s="1">
        <v>0.54359999999999997</v>
      </c>
      <c r="E320" s="1">
        <v>0.15759999999999999</v>
      </c>
      <c r="F320" s="1">
        <v>1.2999999999999999E-2</v>
      </c>
      <c r="G320" s="1">
        <v>0</v>
      </c>
      <c r="H320" s="1">
        <v>0</v>
      </c>
      <c r="I320" s="1">
        <v>0</v>
      </c>
      <c r="J320" s="1">
        <v>1.35E-2</v>
      </c>
      <c r="K320" s="1">
        <v>0.2132</v>
      </c>
      <c r="L320" s="1">
        <v>5.0200000000000002E-2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2.5000000000000001E-3</v>
      </c>
      <c r="Z320" s="1">
        <v>6.4000000000000003E-3</v>
      </c>
      <c r="AA320" s="1">
        <v>0</v>
      </c>
      <c r="AB320" s="1">
        <v>0</v>
      </c>
    </row>
    <row r="321" spans="2:28" hidden="1">
      <c r="B321" s="3" t="s">
        <v>32</v>
      </c>
      <c r="C321" s="2">
        <v>2009</v>
      </c>
      <c r="D321" s="1">
        <v>0.51800000000000002</v>
      </c>
      <c r="E321" s="1">
        <v>0.1716</v>
      </c>
      <c r="F321" s="1">
        <v>1.2800000000000001E-2</v>
      </c>
      <c r="G321" s="1">
        <v>0</v>
      </c>
      <c r="H321" s="1">
        <v>0</v>
      </c>
      <c r="I321" s="1">
        <v>0</v>
      </c>
      <c r="J321" s="1">
        <v>1.4200000000000001E-2</v>
      </c>
      <c r="K321" s="1">
        <v>0.22409999999999999</v>
      </c>
      <c r="L321" s="1">
        <v>0.05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2.3E-3</v>
      </c>
      <c r="Z321" s="1">
        <v>7.0000000000000001E-3</v>
      </c>
      <c r="AA321" s="1">
        <v>0</v>
      </c>
      <c r="AB321" s="1">
        <v>0</v>
      </c>
    </row>
    <row r="322" spans="2:28" hidden="1">
      <c r="B322" s="3" t="s">
        <v>32</v>
      </c>
      <c r="C322" s="2">
        <v>2010</v>
      </c>
      <c r="D322" s="1">
        <v>0.48720000000000002</v>
      </c>
      <c r="E322" s="1">
        <v>0.1857</v>
      </c>
      <c r="F322" s="1">
        <v>1.2800000000000001E-2</v>
      </c>
      <c r="G322" s="1">
        <v>0</v>
      </c>
      <c r="H322" s="1">
        <v>0</v>
      </c>
      <c r="I322" s="1">
        <v>0</v>
      </c>
      <c r="J322" s="1">
        <v>1.5100000000000001E-2</v>
      </c>
      <c r="K322" s="1">
        <v>0.2389</v>
      </c>
      <c r="L322" s="1">
        <v>5.0500000000000003E-2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2.3999999999999998E-3</v>
      </c>
      <c r="Z322" s="1">
        <v>7.3000000000000001E-3</v>
      </c>
      <c r="AA322" s="1">
        <v>0</v>
      </c>
      <c r="AB322" s="1">
        <v>0</v>
      </c>
    </row>
    <row r="323" spans="2:28" hidden="1">
      <c r="B323" s="3" t="s">
        <v>32</v>
      </c>
      <c r="C323" s="2">
        <v>2011</v>
      </c>
      <c r="D323" s="1">
        <v>0.51339999999999997</v>
      </c>
      <c r="E323" s="1">
        <v>0.188</v>
      </c>
      <c r="F323" s="1">
        <v>1.43E-2</v>
      </c>
      <c r="G323" s="1">
        <v>0</v>
      </c>
      <c r="H323" s="1">
        <v>0</v>
      </c>
      <c r="I323" s="1">
        <v>0</v>
      </c>
      <c r="J323" s="1">
        <v>1.37E-2</v>
      </c>
      <c r="K323" s="1">
        <v>0.21679999999999999</v>
      </c>
      <c r="L323" s="1">
        <v>4.2999999999999997E-2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2.5000000000000001E-3</v>
      </c>
      <c r="Z323" s="1">
        <v>8.3000000000000001E-3</v>
      </c>
      <c r="AA323" s="1">
        <v>0</v>
      </c>
      <c r="AB323" s="1">
        <v>0</v>
      </c>
    </row>
    <row r="324" spans="2:28" hidden="1">
      <c r="B324" s="3" t="s">
        <v>32</v>
      </c>
      <c r="C324" s="2">
        <v>2012</v>
      </c>
      <c r="D324" s="1">
        <v>0.45650000000000002</v>
      </c>
      <c r="E324" s="1">
        <v>0.19439999999999999</v>
      </c>
      <c r="F324" s="1">
        <v>1.21E-2</v>
      </c>
      <c r="G324" s="1">
        <v>0</v>
      </c>
      <c r="H324" s="1">
        <v>0</v>
      </c>
      <c r="I324" s="1">
        <v>0</v>
      </c>
      <c r="J324" s="1">
        <v>1.72E-2</v>
      </c>
      <c r="K324" s="1">
        <v>0.25750000000000001</v>
      </c>
      <c r="L324" s="1">
        <v>5.1799999999999999E-2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2.3999999999999998E-3</v>
      </c>
      <c r="Z324" s="1">
        <v>8.0000000000000002E-3</v>
      </c>
      <c r="AA324" s="1">
        <v>0</v>
      </c>
      <c r="AB324" s="1">
        <v>0</v>
      </c>
    </row>
    <row r="325" spans="2:28" hidden="1">
      <c r="B325" s="3" t="s">
        <v>32</v>
      </c>
      <c r="C325" s="2">
        <v>2013</v>
      </c>
      <c r="D325" s="4">
        <v>0.40620000000000001</v>
      </c>
      <c r="E325" s="4">
        <v>0.1908</v>
      </c>
      <c r="F325" s="4">
        <v>1.09E-2</v>
      </c>
      <c r="G325" s="4">
        <v>2.9499999999999998E-2</v>
      </c>
      <c r="H325" s="4">
        <v>1.34E-2</v>
      </c>
      <c r="I325" s="4">
        <v>8.0000000000000004E-4</v>
      </c>
      <c r="J325" s="4">
        <v>1.6899999999999998E-2</v>
      </c>
      <c r="K325" s="4">
        <v>0.24970000000000001</v>
      </c>
      <c r="L325" s="4">
        <v>4.9399999999999999E-2</v>
      </c>
      <c r="M325" s="4">
        <v>1.1999999999999999E-3</v>
      </c>
      <c r="N325" s="4">
        <v>1.7399999999999999E-2</v>
      </c>
      <c r="O325" s="4">
        <v>3.5000000000000001E-3</v>
      </c>
      <c r="P325" s="4">
        <v>0</v>
      </c>
      <c r="Q325" s="4">
        <v>0</v>
      </c>
      <c r="R325" s="4">
        <v>0</v>
      </c>
      <c r="S325" s="4">
        <v>0</v>
      </c>
      <c r="T325" s="4">
        <v>1E-4</v>
      </c>
      <c r="U325" s="4">
        <v>0</v>
      </c>
      <c r="V325" s="4">
        <v>0</v>
      </c>
      <c r="W325" s="4">
        <v>0</v>
      </c>
      <c r="X325" s="4">
        <v>0</v>
      </c>
      <c r="Y325" s="4">
        <v>2.2000000000000001E-3</v>
      </c>
      <c r="Z325" s="4">
        <v>7.3000000000000001E-3</v>
      </c>
      <c r="AA325" s="4">
        <v>2.0000000000000001E-4</v>
      </c>
      <c r="AB325" s="4">
        <v>5.0000000000000001E-4</v>
      </c>
    </row>
    <row r="326" spans="2:28" hidden="1">
      <c r="B326" s="3" t="s">
        <v>32</v>
      </c>
      <c r="C326" s="2">
        <v>2014</v>
      </c>
      <c r="D326" s="4">
        <v>0.38629999999999998</v>
      </c>
      <c r="E326" s="4">
        <v>0.19980000000000001</v>
      </c>
      <c r="F326" s="4">
        <v>1.06E-2</v>
      </c>
      <c r="G326" s="4">
        <v>2.9100000000000001E-2</v>
      </c>
      <c r="H326" s="4">
        <v>1.44E-2</v>
      </c>
      <c r="I326" s="4">
        <v>8.0000000000000004E-4</v>
      </c>
      <c r="J326" s="4">
        <v>1.77E-2</v>
      </c>
      <c r="K326" s="4">
        <v>0.25819999999999999</v>
      </c>
      <c r="L326" s="4">
        <v>5.0299999999999997E-2</v>
      </c>
      <c r="M326" s="4">
        <v>1.1999999999999999E-3</v>
      </c>
      <c r="N326" s="4">
        <v>1.8100000000000002E-2</v>
      </c>
      <c r="O326" s="4">
        <v>3.5999999999999999E-3</v>
      </c>
      <c r="P326" s="4">
        <v>0</v>
      </c>
      <c r="Q326" s="4">
        <v>0</v>
      </c>
      <c r="R326" s="4">
        <v>0</v>
      </c>
      <c r="S326" s="4">
        <v>0</v>
      </c>
      <c r="T326" s="4">
        <v>1E-4</v>
      </c>
      <c r="U326" s="4">
        <v>0</v>
      </c>
      <c r="V326" s="4">
        <v>0</v>
      </c>
      <c r="W326" s="4">
        <v>0</v>
      </c>
      <c r="X326" s="4">
        <v>0</v>
      </c>
      <c r="Y326" s="4">
        <v>2.2000000000000001E-3</v>
      </c>
      <c r="Z326" s="4">
        <v>7.1000000000000004E-3</v>
      </c>
      <c r="AA326" s="4">
        <v>2.0000000000000001E-4</v>
      </c>
      <c r="AB326" s="4">
        <v>5.0000000000000001E-4</v>
      </c>
    </row>
    <row r="327" spans="2:28">
      <c r="B327" s="3" t="s">
        <v>32</v>
      </c>
      <c r="C327" s="2">
        <v>2015</v>
      </c>
      <c r="D327" s="1">
        <v>0.36659999999999998</v>
      </c>
      <c r="E327" s="1">
        <v>0.20880000000000001</v>
      </c>
      <c r="F327" s="1">
        <v>1.0200000000000001E-2</v>
      </c>
      <c r="G327" s="1">
        <v>2.8799999999999999E-2</v>
      </c>
      <c r="H327" s="1">
        <v>1.55E-2</v>
      </c>
      <c r="I327" s="1">
        <v>8.0000000000000004E-4</v>
      </c>
      <c r="J327" s="1">
        <v>1.8499999999999999E-2</v>
      </c>
      <c r="K327" s="1">
        <v>0.26619999999999999</v>
      </c>
      <c r="L327" s="1">
        <v>5.0999999999999997E-2</v>
      </c>
      <c r="M327" s="1">
        <v>1.2999999999999999E-3</v>
      </c>
      <c r="N327" s="1">
        <v>1.89E-2</v>
      </c>
      <c r="O327" s="1">
        <v>3.8E-3</v>
      </c>
      <c r="P327" s="1">
        <v>0</v>
      </c>
      <c r="Q327" s="1">
        <v>0</v>
      </c>
      <c r="R327" s="1">
        <v>0</v>
      </c>
      <c r="S327" s="1">
        <v>0</v>
      </c>
      <c r="T327" s="1">
        <v>1E-4</v>
      </c>
      <c r="U327" s="1">
        <v>0</v>
      </c>
      <c r="V327" s="1">
        <v>0</v>
      </c>
      <c r="W327" s="1">
        <v>0</v>
      </c>
      <c r="X327" s="1">
        <v>0</v>
      </c>
      <c r="Y327" s="1">
        <v>2.0999999999999999E-3</v>
      </c>
      <c r="Z327" s="1">
        <v>6.7999999999999996E-3</v>
      </c>
      <c r="AA327" s="1">
        <v>2.0000000000000001E-4</v>
      </c>
      <c r="AB327" s="1">
        <v>5.0000000000000001E-4</v>
      </c>
    </row>
    <row r="328" spans="2:28" hidden="1">
      <c r="B328" s="3" t="s">
        <v>31</v>
      </c>
      <c r="C328" s="2">
        <v>2004</v>
      </c>
      <c r="D328" s="1">
        <v>0.22420000000000001</v>
      </c>
      <c r="E328" s="1">
        <v>0.51539999999999997</v>
      </c>
      <c r="F328" s="1">
        <v>7.9699999999999993E-2</v>
      </c>
      <c r="G328" s="1">
        <v>0</v>
      </c>
      <c r="H328" s="1">
        <v>0</v>
      </c>
      <c r="I328" s="1">
        <v>0</v>
      </c>
      <c r="J328" s="1">
        <v>4.0000000000000002E-4</v>
      </c>
      <c r="K328" s="1">
        <v>7.22E-2</v>
      </c>
      <c r="L328" s="1">
        <v>4.87E-2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3.7499999999999999E-2</v>
      </c>
      <c r="Z328" s="1">
        <v>2.18E-2</v>
      </c>
      <c r="AA328" s="1">
        <v>0</v>
      </c>
      <c r="AB328" s="1">
        <v>0</v>
      </c>
    </row>
    <row r="329" spans="2:28" hidden="1">
      <c r="B329" s="3" t="s">
        <v>31</v>
      </c>
      <c r="C329" s="2">
        <v>2005</v>
      </c>
      <c r="D329" s="1">
        <v>0.20619999999999999</v>
      </c>
      <c r="E329" s="1">
        <v>0.50229999999999997</v>
      </c>
      <c r="F329" s="1">
        <v>8.5300000000000001E-2</v>
      </c>
      <c r="G329" s="1">
        <v>0</v>
      </c>
      <c r="H329" s="1">
        <v>0</v>
      </c>
      <c r="I329" s="1">
        <v>0</v>
      </c>
      <c r="J329" s="1">
        <v>1E-3</v>
      </c>
      <c r="K329" s="1">
        <v>8.5699999999999998E-2</v>
      </c>
      <c r="L329" s="1">
        <v>5.9900000000000002E-2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3.7400000000000003E-2</v>
      </c>
      <c r="Z329" s="1">
        <v>2.2200000000000001E-2</v>
      </c>
      <c r="AA329" s="1">
        <v>0</v>
      </c>
      <c r="AB329" s="1">
        <v>0</v>
      </c>
    </row>
    <row r="330" spans="2:28" hidden="1">
      <c r="B330" s="3" t="s">
        <v>31</v>
      </c>
      <c r="C330" s="2">
        <v>2006</v>
      </c>
      <c r="D330" s="1">
        <v>0.19020000000000001</v>
      </c>
      <c r="E330" s="1">
        <v>0.48480000000000001</v>
      </c>
      <c r="F330" s="1">
        <v>8.8900000000000007E-2</v>
      </c>
      <c r="G330" s="1">
        <v>0</v>
      </c>
      <c r="H330" s="1">
        <v>0</v>
      </c>
      <c r="I330" s="1">
        <v>0</v>
      </c>
      <c r="J330" s="1">
        <v>1.6000000000000001E-3</v>
      </c>
      <c r="K330" s="1">
        <v>9.9400000000000002E-2</v>
      </c>
      <c r="L330" s="1">
        <v>7.4499999999999997E-2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3.7699999999999997E-2</v>
      </c>
      <c r="Z330" s="1">
        <v>2.3E-2</v>
      </c>
      <c r="AA330" s="1">
        <v>0</v>
      </c>
      <c r="AB330" s="1">
        <v>0</v>
      </c>
    </row>
    <row r="331" spans="2:28" hidden="1">
      <c r="B331" s="3" t="s">
        <v>31</v>
      </c>
      <c r="C331" s="2">
        <v>2007</v>
      </c>
      <c r="D331" s="1">
        <v>0.17369999999999999</v>
      </c>
      <c r="E331" s="1">
        <v>0.4551</v>
      </c>
      <c r="F331" s="1">
        <v>8.8300000000000003E-2</v>
      </c>
      <c r="G331" s="1">
        <v>0</v>
      </c>
      <c r="H331" s="1">
        <v>0</v>
      </c>
      <c r="I331" s="1">
        <v>0</v>
      </c>
      <c r="J331" s="1">
        <v>2.3999999999999998E-3</v>
      </c>
      <c r="K331" s="1">
        <v>0.12330000000000001</v>
      </c>
      <c r="L331" s="1">
        <v>9.5200000000000007E-2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4.0000000000000002E-4</v>
      </c>
      <c r="U331" s="1">
        <v>1E-4</v>
      </c>
      <c r="V331" s="1">
        <v>0</v>
      </c>
      <c r="W331" s="1">
        <v>0</v>
      </c>
      <c r="X331" s="1">
        <v>0</v>
      </c>
      <c r="Y331" s="1">
        <v>3.7499999999999999E-2</v>
      </c>
      <c r="Z331" s="1">
        <v>2.3900000000000001E-2</v>
      </c>
      <c r="AA331" s="1">
        <v>0</v>
      </c>
      <c r="AB331" s="1">
        <v>0</v>
      </c>
    </row>
    <row r="332" spans="2:28" hidden="1">
      <c r="B332" s="3" t="s">
        <v>31</v>
      </c>
      <c r="C332" s="2">
        <v>2008</v>
      </c>
      <c r="D332" s="1">
        <v>0.1651</v>
      </c>
      <c r="E332" s="1">
        <v>0.43059999999999998</v>
      </c>
      <c r="F332" s="1">
        <v>8.5300000000000001E-2</v>
      </c>
      <c r="G332" s="1">
        <v>0</v>
      </c>
      <c r="H332" s="1">
        <v>0</v>
      </c>
      <c r="I332" s="1">
        <v>0</v>
      </c>
      <c r="J332" s="1">
        <v>4.5999999999999999E-3</v>
      </c>
      <c r="K332" s="1">
        <v>0.1449</v>
      </c>
      <c r="L332" s="1">
        <v>0.1055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5.9999999999999995E-4</v>
      </c>
      <c r="U332" s="1">
        <v>1E-4</v>
      </c>
      <c r="V332" s="1">
        <v>0</v>
      </c>
      <c r="W332" s="1">
        <v>0</v>
      </c>
      <c r="X332" s="1">
        <v>0</v>
      </c>
      <c r="Y332" s="1">
        <v>3.8399999999999997E-2</v>
      </c>
      <c r="Z332" s="1">
        <v>2.4899999999999999E-2</v>
      </c>
      <c r="AA332" s="1">
        <v>0</v>
      </c>
      <c r="AB332" s="1">
        <v>0</v>
      </c>
    </row>
    <row r="333" spans="2:28" hidden="1">
      <c r="B333" s="3" t="s">
        <v>31</v>
      </c>
      <c r="C333" s="2">
        <v>2009</v>
      </c>
      <c r="D333" s="1">
        <v>0.15770000000000001</v>
      </c>
      <c r="E333" s="1">
        <v>0.40720000000000001</v>
      </c>
      <c r="F333" s="1">
        <v>8.2000000000000003E-2</v>
      </c>
      <c r="G333" s="1">
        <v>0</v>
      </c>
      <c r="H333" s="1">
        <v>0</v>
      </c>
      <c r="I333" s="1">
        <v>0</v>
      </c>
      <c r="J333" s="1">
        <v>5.7999999999999996E-3</v>
      </c>
      <c r="K333" s="1">
        <v>0.16389999999999999</v>
      </c>
      <c r="L333" s="1">
        <v>0.11840000000000001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6.9999999999999999E-4</v>
      </c>
      <c r="U333" s="1">
        <v>1E-4</v>
      </c>
      <c r="V333" s="1">
        <v>0</v>
      </c>
      <c r="W333" s="1">
        <v>0</v>
      </c>
      <c r="X333" s="1">
        <v>0</v>
      </c>
      <c r="Y333" s="1">
        <v>3.8399999999999997E-2</v>
      </c>
      <c r="Z333" s="1">
        <v>2.5700000000000001E-2</v>
      </c>
      <c r="AA333" s="1">
        <v>0</v>
      </c>
      <c r="AB333" s="1">
        <v>0</v>
      </c>
    </row>
    <row r="334" spans="2:28" hidden="1">
      <c r="B334" s="3" t="s">
        <v>31</v>
      </c>
      <c r="C334" s="2">
        <v>2010</v>
      </c>
      <c r="D334" s="1">
        <v>0.15060000000000001</v>
      </c>
      <c r="E334" s="1">
        <v>0.38080000000000003</v>
      </c>
      <c r="F334" s="1">
        <v>7.7799999999999994E-2</v>
      </c>
      <c r="G334" s="1">
        <v>0</v>
      </c>
      <c r="H334" s="1">
        <v>0</v>
      </c>
      <c r="I334" s="1">
        <v>0</v>
      </c>
      <c r="J334" s="1">
        <v>6.4999999999999997E-3</v>
      </c>
      <c r="K334" s="1">
        <v>0.18690000000000001</v>
      </c>
      <c r="L334" s="1">
        <v>0.1333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3.8199999999999998E-2</v>
      </c>
      <c r="Z334" s="1">
        <v>2.5999999999999999E-2</v>
      </c>
      <c r="AA334" s="1">
        <v>0</v>
      </c>
      <c r="AB334" s="1">
        <v>0</v>
      </c>
    </row>
    <row r="335" spans="2:28" hidden="1">
      <c r="B335" s="3" t="s">
        <v>31</v>
      </c>
      <c r="C335" s="2">
        <v>2011</v>
      </c>
      <c r="D335" s="1">
        <v>0.14430000000000001</v>
      </c>
      <c r="E335" s="1">
        <v>0.35310000000000002</v>
      </c>
      <c r="F335" s="1">
        <v>7.3099999999999998E-2</v>
      </c>
      <c r="G335" s="1">
        <v>0</v>
      </c>
      <c r="H335" s="1">
        <v>0</v>
      </c>
      <c r="I335" s="1">
        <v>0</v>
      </c>
      <c r="J335" s="1">
        <v>7.7000000000000002E-3</v>
      </c>
      <c r="K335" s="1">
        <v>0.21010000000000001</v>
      </c>
      <c r="L335" s="1">
        <v>0.14630000000000001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1E-4</v>
      </c>
      <c r="T335" s="1">
        <v>1E-3</v>
      </c>
      <c r="U335" s="1">
        <v>1E-4</v>
      </c>
      <c r="V335" s="1">
        <v>0</v>
      </c>
      <c r="W335" s="1">
        <v>1E-4</v>
      </c>
      <c r="X335" s="1">
        <v>2.9999999999999997E-4</v>
      </c>
      <c r="Y335" s="1">
        <v>3.7900000000000003E-2</v>
      </c>
      <c r="Z335" s="1">
        <v>2.5999999999999999E-2</v>
      </c>
      <c r="AA335" s="1">
        <v>0</v>
      </c>
      <c r="AB335" s="1">
        <v>0</v>
      </c>
    </row>
    <row r="336" spans="2:28" hidden="1">
      <c r="B336" s="3" t="s">
        <v>31</v>
      </c>
      <c r="C336" s="2">
        <v>2012</v>
      </c>
      <c r="D336" s="1">
        <v>0.14660000000000001</v>
      </c>
      <c r="E336" s="1">
        <v>0.3473</v>
      </c>
      <c r="F336" s="1">
        <v>7.2499999999999995E-2</v>
      </c>
      <c r="G336" s="1">
        <v>0</v>
      </c>
      <c r="H336" s="1">
        <v>0</v>
      </c>
      <c r="I336" s="1">
        <v>0</v>
      </c>
      <c r="J336" s="1">
        <v>7.1999999999999998E-3</v>
      </c>
      <c r="K336" s="1">
        <v>0.21299999999999999</v>
      </c>
      <c r="L336" s="1">
        <v>0.14560000000000001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1E-4</v>
      </c>
      <c r="T336" s="1">
        <v>1.4E-3</v>
      </c>
      <c r="U336" s="1">
        <v>1E-4</v>
      </c>
      <c r="V336" s="1">
        <v>0</v>
      </c>
      <c r="W336" s="1">
        <v>1E-4</v>
      </c>
      <c r="X336" s="1">
        <v>1E-3</v>
      </c>
      <c r="Y336" s="1">
        <v>3.85E-2</v>
      </c>
      <c r="Z336" s="1">
        <v>2.6800000000000001E-2</v>
      </c>
      <c r="AA336" s="1">
        <v>0</v>
      </c>
      <c r="AB336" s="1">
        <v>0</v>
      </c>
    </row>
    <row r="337" spans="2:28" hidden="1">
      <c r="B337" s="3" t="s">
        <v>31</v>
      </c>
      <c r="C337" s="2">
        <v>2013</v>
      </c>
      <c r="D337" s="4">
        <v>0.13239999999999999</v>
      </c>
      <c r="E337" s="4">
        <v>0.3019</v>
      </c>
      <c r="F337" s="4">
        <v>6.4500000000000002E-2</v>
      </c>
      <c r="G337" s="4">
        <v>9.5999999999999992E-3</v>
      </c>
      <c r="H337" s="4">
        <v>2.1899999999999999E-2</v>
      </c>
      <c r="I337" s="4">
        <v>4.5999999999999999E-3</v>
      </c>
      <c r="J337" s="4">
        <v>7.3000000000000001E-3</v>
      </c>
      <c r="K337" s="4">
        <v>0.22120000000000001</v>
      </c>
      <c r="L337" s="4">
        <v>0.14949999999999999</v>
      </c>
      <c r="M337" s="4">
        <v>5.0000000000000001E-4</v>
      </c>
      <c r="N337" s="4">
        <v>1.5100000000000001E-2</v>
      </c>
      <c r="O337" s="4">
        <v>1.04E-2</v>
      </c>
      <c r="P337" s="4">
        <v>0</v>
      </c>
      <c r="Q337" s="4">
        <v>0</v>
      </c>
      <c r="R337" s="4">
        <v>0</v>
      </c>
      <c r="S337" s="4">
        <v>0</v>
      </c>
      <c r="T337" s="4">
        <v>1.5E-3</v>
      </c>
      <c r="U337" s="4">
        <v>0</v>
      </c>
      <c r="V337" s="4">
        <v>0</v>
      </c>
      <c r="W337" s="4">
        <v>1E-4</v>
      </c>
      <c r="X337" s="4">
        <v>1.2999999999999999E-3</v>
      </c>
      <c r="Y337" s="4">
        <v>3.1899999999999998E-2</v>
      </c>
      <c r="Z337" s="4">
        <v>2.2200000000000001E-2</v>
      </c>
      <c r="AA337" s="4">
        <v>2.3999999999999998E-3</v>
      </c>
      <c r="AB337" s="4">
        <v>1.6999999999999999E-3</v>
      </c>
    </row>
    <row r="338" spans="2:28" hidden="1">
      <c r="B338" s="3" t="s">
        <v>31</v>
      </c>
      <c r="C338" s="2">
        <v>2014</v>
      </c>
      <c r="D338" s="4">
        <v>0.12709999999999999</v>
      </c>
      <c r="E338" s="4">
        <v>0.27929999999999999</v>
      </c>
      <c r="F338" s="4">
        <v>6.1100000000000002E-2</v>
      </c>
      <c r="G338" s="4">
        <v>9.4999999999999998E-3</v>
      </c>
      <c r="H338" s="4">
        <v>2.0799999999999999E-2</v>
      </c>
      <c r="I338" s="4">
        <v>4.4999999999999997E-3</v>
      </c>
      <c r="J338" s="4">
        <v>7.7999999999999996E-3</v>
      </c>
      <c r="K338" s="4">
        <v>0.2437</v>
      </c>
      <c r="L338" s="4">
        <v>0.16270000000000001</v>
      </c>
      <c r="M338" s="4">
        <v>5.0000000000000001E-4</v>
      </c>
      <c r="N338" s="4">
        <v>1.67E-2</v>
      </c>
      <c r="O338" s="4">
        <v>1.15E-2</v>
      </c>
      <c r="P338" s="4">
        <v>0</v>
      </c>
      <c r="Q338" s="4">
        <v>0</v>
      </c>
      <c r="R338" s="4">
        <v>0</v>
      </c>
      <c r="S338" s="4">
        <v>0</v>
      </c>
      <c r="T338" s="4">
        <v>1.6000000000000001E-3</v>
      </c>
      <c r="U338" s="4">
        <v>0</v>
      </c>
      <c r="V338" s="4">
        <v>0</v>
      </c>
      <c r="W338" s="4">
        <v>1E-4</v>
      </c>
      <c r="X338" s="4">
        <v>1.6000000000000001E-3</v>
      </c>
      <c r="Y338" s="4">
        <v>2.81E-2</v>
      </c>
      <c r="Z338" s="4">
        <v>1.9599999999999999E-2</v>
      </c>
      <c r="AA338" s="4">
        <v>2.3E-3</v>
      </c>
      <c r="AB338" s="4">
        <v>1.5E-3</v>
      </c>
    </row>
    <row r="339" spans="2:28">
      <c r="B339" s="3" t="s">
        <v>31</v>
      </c>
      <c r="C339" s="2">
        <v>2015</v>
      </c>
      <c r="D339" s="1">
        <v>0.12089999999999999</v>
      </c>
      <c r="E339" s="1">
        <v>0.25669999999999998</v>
      </c>
      <c r="F339" s="1">
        <v>5.7700000000000001E-2</v>
      </c>
      <c r="G339" s="1">
        <v>9.4000000000000004E-3</v>
      </c>
      <c r="H339" s="1">
        <v>1.9699999999999999E-2</v>
      </c>
      <c r="I339" s="1">
        <v>4.4000000000000003E-3</v>
      </c>
      <c r="J339" s="1">
        <v>8.3000000000000001E-3</v>
      </c>
      <c r="K339" s="1">
        <v>0.26640000000000003</v>
      </c>
      <c r="L339" s="1">
        <v>0.1759</v>
      </c>
      <c r="M339" s="1">
        <v>5.9999999999999995E-4</v>
      </c>
      <c r="N339" s="1">
        <v>1.84E-2</v>
      </c>
      <c r="O339" s="1">
        <v>1.26E-2</v>
      </c>
      <c r="P339" s="1">
        <v>0</v>
      </c>
      <c r="Q339" s="1">
        <v>0</v>
      </c>
      <c r="R339" s="1">
        <v>0</v>
      </c>
      <c r="S339" s="1">
        <v>0</v>
      </c>
      <c r="T339" s="1">
        <v>1.6999999999999999E-3</v>
      </c>
      <c r="U339" s="1">
        <v>0</v>
      </c>
      <c r="V339" s="1">
        <v>0</v>
      </c>
      <c r="W339" s="1">
        <v>1E-4</v>
      </c>
      <c r="X339" s="1">
        <v>2.0999999999999999E-3</v>
      </c>
      <c r="Y339" s="1">
        <v>2.4500000000000001E-2</v>
      </c>
      <c r="Z339" s="1">
        <v>1.7100000000000001E-2</v>
      </c>
      <c r="AA339" s="1">
        <v>2.0999999999999999E-3</v>
      </c>
      <c r="AB339" s="1">
        <v>1.4E-3</v>
      </c>
    </row>
    <row r="340" spans="2:28" hidden="1">
      <c r="B340" s="3" t="s">
        <v>30</v>
      </c>
      <c r="C340" s="2">
        <v>2004</v>
      </c>
      <c r="D340" s="1">
        <v>0.19120000000000001</v>
      </c>
      <c r="E340" s="1">
        <v>0.4299</v>
      </c>
      <c r="F340" s="1">
        <v>0.21099999999999999</v>
      </c>
      <c r="G340" s="1">
        <v>0</v>
      </c>
      <c r="H340" s="1">
        <v>0</v>
      </c>
      <c r="I340" s="1">
        <v>0</v>
      </c>
      <c r="J340" s="1">
        <v>1.9E-3</v>
      </c>
      <c r="K340" s="1">
        <v>4.3900000000000002E-2</v>
      </c>
      <c r="L340" s="1">
        <v>3.0300000000000001E-2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5.9200000000000003E-2</v>
      </c>
      <c r="Z340" s="1">
        <v>3.2599999999999997E-2</v>
      </c>
      <c r="AA340" s="1">
        <v>0</v>
      </c>
      <c r="AB340" s="1">
        <v>0</v>
      </c>
    </row>
    <row r="341" spans="2:28" hidden="1">
      <c r="B341" s="3" t="s">
        <v>30</v>
      </c>
      <c r="C341" s="2">
        <v>2005</v>
      </c>
      <c r="D341" s="1">
        <v>0.1898</v>
      </c>
      <c r="E341" s="1">
        <v>0.42209999999999998</v>
      </c>
      <c r="F341" s="1">
        <v>0.20749999999999999</v>
      </c>
      <c r="G341" s="1">
        <v>0</v>
      </c>
      <c r="H341" s="1">
        <v>0</v>
      </c>
      <c r="I341" s="1">
        <v>0</v>
      </c>
      <c r="J341" s="1">
        <v>2.5999999999999999E-3</v>
      </c>
      <c r="K341" s="1">
        <v>5.3100000000000001E-2</v>
      </c>
      <c r="L341" s="1">
        <v>3.4200000000000001E-2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5.7500000000000002E-2</v>
      </c>
      <c r="Z341" s="1">
        <v>3.3300000000000003E-2</v>
      </c>
      <c r="AA341" s="1">
        <v>0</v>
      </c>
      <c r="AB341" s="1">
        <v>0</v>
      </c>
    </row>
    <row r="342" spans="2:28" hidden="1">
      <c r="B342" s="3" t="s">
        <v>30</v>
      </c>
      <c r="C342" s="2">
        <v>2006</v>
      </c>
      <c r="D342" s="1">
        <v>0.1883</v>
      </c>
      <c r="E342" s="1">
        <v>0.41160000000000002</v>
      </c>
      <c r="F342" s="1">
        <v>0.20319999999999999</v>
      </c>
      <c r="G342" s="1">
        <v>0</v>
      </c>
      <c r="H342" s="1">
        <v>0</v>
      </c>
      <c r="I342" s="1">
        <v>0</v>
      </c>
      <c r="J342" s="1">
        <v>3.3E-3</v>
      </c>
      <c r="K342" s="1">
        <v>6.2700000000000006E-2</v>
      </c>
      <c r="L342" s="1">
        <v>3.95E-2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5.67E-2</v>
      </c>
      <c r="Z342" s="1">
        <v>3.4799999999999998E-2</v>
      </c>
      <c r="AA342" s="1">
        <v>0</v>
      </c>
      <c r="AB342" s="1">
        <v>0</v>
      </c>
    </row>
    <row r="343" spans="2:28" hidden="1">
      <c r="B343" s="3" t="s">
        <v>30</v>
      </c>
      <c r="C343" s="2">
        <v>2007</v>
      </c>
      <c r="D343" s="1">
        <v>0.188</v>
      </c>
      <c r="E343" s="1">
        <v>0.40179999999999999</v>
      </c>
      <c r="F343" s="1">
        <v>0.19769999999999999</v>
      </c>
      <c r="G343" s="1">
        <v>0</v>
      </c>
      <c r="H343" s="1">
        <v>0</v>
      </c>
      <c r="I343" s="1">
        <v>0</v>
      </c>
      <c r="J343" s="1">
        <v>3.8999999999999998E-3</v>
      </c>
      <c r="K343" s="1">
        <v>7.2599999999999998E-2</v>
      </c>
      <c r="L343" s="1">
        <v>4.4499999999999998E-2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4.0000000000000002E-4</v>
      </c>
      <c r="U343" s="1">
        <v>2.0000000000000001E-4</v>
      </c>
      <c r="V343" s="1">
        <v>0</v>
      </c>
      <c r="W343" s="1">
        <v>0</v>
      </c>
      <c r="X343" s="1">
        <v>0</v>
      </c>
      <c r="Y343" s="1">
        <v>5.5199999999999999E-2</v>
      </c>
      <c r="Z343" s="1">
        <v>3.5700000000000003E-2</v>
      </c>
      <c r="AA343" s="1">
        <v>0</v>
      </c>
      <c r="AB343" s="1">
        <v>0</v>
      </c>
    </row>
    <row r="344" spans="2:28" hidden="1">
      <c r="B344" s="3" t="s">
        <v>30</v>
      </c>
      <c r="C344" s="2">
        <v>2008</v>
      </c>
      <c r="D344" s="1">
        <v>0.19059999999999999</v>
      </c>
      <c r="E344" s="1">
        <v>0.3906</v>
      </c>
      <c r="F344" s="1">
        <v>0.189</v>
      </c>
      <c r="G344" s="1">
        <v>0</v>
      </c>
      <c r="H344" s="1">
        <v>0</v>
      </c>
      <c r="I344" s="1">
        <v>0</v>
      </c>
      <c r="J344" s="1">
        <v>4.5999999999999999E-3</v>
      </c>
      <c r="K344" s="1">
        <v>8.3000000000000004E-2</v>
      </c>
      <c r="L344" s="1">
        <v>4.87E-2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8.0000000000000004E-4</v>
      </c>
      <c r="U344" s="1">
        <v>2.9999999999999997E-4</v>
      </c>
      <c r="V344" s="1">
        <v>0</v>
      </c>
      <c r="W344" s="1">
        <v>0</v>
      </c>
      <c r="X344" s="1">
        <v>0</v>
      </c>
      <c r="Y344" s="1">
        <v>5.4800000000000001E-2</v>
      </c>
      <c r="Z344" s="1">
        <v>3.7600000000000001E-2</v>
      </c>
      <c r="AA344" s="1">
        <v>0</v>
      </c>
      <c r="AB344" s="1">
        <v>0</v>
      </c>
    </row>
    <row r="345" spans="2:28" hidden="1">
      <c r="B345" s="3" t="s">
        <v>30</v>
      </c>
      <c r="C345" s="2">
        <v>2009</v>
      </c>
      <c r="D345" s="1">
        <v>0.19350000000000001</v>
      </c>
      <c r="E345" s="1">
        <v>0.379</v>
      </c>
      <c r="F345" s="1">
        <v>0.18260000000000001</v>
      </c>
      <c r="G345" s="1">
        <v>0</v>
      </c>
      <c r="H345" s="1">
        <v>0</v>
      </c>
      <c r="I345" s="1">
        <v>0</v>
      </c>
      <c r="J345" s="1">
        <v>5.1999999999999998E-3</v>
      </c>
      <c r="K345" s="1">
        <v>9.2999999999999999E-2</v>
      </c>
      <c r="L345" s="1">
        <v>5.3199999999999997E-2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2.0000000000000001E-4</v>
      </c>
      <c r="T345" s="1">
        <v>1.2999999999999999E-3</v>
      </c>
      <c r="U345" s="1">
        <v>4.0000000000000002E-4</v>
      </c>
      <c r="V345" s="1">
        <v>0</v>
      </c>
      <c r="W345" s="1">
        <v>0</v>
      </c>
      <c r="X345" s="1">
        <v>0</v>
      </c>
      <c r="Y345" s="1">
        <v>5.4399999999999997E-2</v>
      </c>
      <c r="Z345" s="1">
        <v>3.7199999999999997E-2</v>
      </c>
      <c r="AA345" s="1">
        <v>0</v>
      </c>
      <c r="AB345" s="1">
        <v>0</v>
      </c>
    </row>
    <row r="346" spans="2:28" hidden="1">
      <c r="B346" s="3" t="s">
        <v>30</v>
      </c>
      <c r="C346" s="2">
        <v>2010</v>
      </c>
      <c r="D346" s="1">
        <v>0.19539999999999999</v>
      </c>
      <c r="E346" s="1">
        <v>0.36820000000000003</v>
      </c>
      <c r="F346" s="1">
        <v>0.17730000000000001</v>
      </c>
      <c r="G346" s="1">
        <v>0</v>
      </c>
      <c r="H346" s="1">
        <v>0</v>
      </c>
      <c r="I346" s="1">
        <v>0</v>
      </c>
      <c r="J346" s="1">
        <v>5.5999999999999999E-3</v>
      </c>
      <c r="K346" s="1">
        <v>0.1028</v>
      </c>
      <c r="L346" s="1">
        <v>5.7099999999999998E-2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4.0000000000000002E-4</v>
      </c>
      <c r="T346" s="1">
        <v>1.6999999999999999E-3</v>
      </c>
      <c r="U346" s="1">
        <v>4.0000000000000002E-4</v>
      </c>
      <c r="V346" s="1">
        <v>0</v>
      </c>
      <c r="W346" s="1">
        <v>0</v>
      </c>
      <c r="X346" s="1">
        <v>0</v>
      </c>
      <c r="Y346" s="1">
        <v>5.21E-2</v>
      </c>
      <c r="Z346" s="1">
        <v>3.9300000000000002E-2</v>
      </c>
      <c r="AA346" s="1">
        <v>0</v>
      </c>
      <c r="AB346" s="1">
        <v>0</v>
      </c>
    </row>
    <row r="347" spans="2:28" hidden="1">
      <c r="B347" s="3" t="s">
        <v>30</v>
      </c>
      <c r="C347" s="2">
        <v>2011</v>
      </c>
      <c r="D347" s="1">
        <v>0.20369999999999999</v>
      </c>
      <c r="E347" s="1">
        <v>0.35420000000000001</v>
      </c>
      <c r="F347" s="1">
        <v>0.16619999999999999</v>
      </c>
      <c r="G347" s="1">
        <v>0</v>
      </c>
      <c r="H347" s="1">
        <v>0</v>
      </c>
      <c r="I347" s="1">
        <v>0</v>
      </c>
      <c r="J347" s="1">
        <v>5.8999999999999999E-3</v>
      </c>
      <c r="K347" s="1">
        <v>0.11409999999999999</v>
      </c>
      <c r="L347" s="1">
        <v>6.13E-2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4.0000000000000002E-4</v>
      </c>
      <c r="T347" s="1">
        <v>2E-3</v>
      </c>
      <c r="U347" s="1">
        <v>4.0000000000000002E-4</v>
      </c>
      <c r="V347" s="1">
        <v>0</v>
      </c>
      <c r="W347" s="1">
        <v>0</v>
      </c>
      <c r="X347" s="1">
        <v>1E-4</v>
      </c>
      <c r="Y347" s="1">
        <v>5.1400000000000001E-2</v>
      </c>
      <c r="Z347" s="1">
        <v>4.0300000000000002E-2</v>
      </c>
      <c r="AA347" s="1">
        <v>0</v>
      </c>
      <c r="AB347" s="1">
        <v>0</v>
      </c>
    </row>
    <row r="348" spans="2:28" hidden="1">
      <c r="B348" s="3" t="s">
        <v>30</v>
      </c>
      <c r="C348" s="2">
        <v>2012</v>
      </c>
      <c r="D348" s="1">
        <v>0.20169999999999999</v>
      </c>
      <c r="E348" s="1">
        <v>0.34110000000000001</v>
      </c>
      <c r="F348" s="1">
        <v>0.16089999999999999</v>
      </c>
      <c r="G348" s="1">
        <v>0</v>
      </c>
      <c r="H348" s="1">
        <v>0</v>
      </c>
      <c r="I348" s="1">
        <v>0</v>
      </c>
      <c r="J348" s="1">
        <v>6.8999999999999999E-3</v>
      </c>
      <c r="K348" s="1">
        <v>0.12570000000000001</v>
      </c>
      <c r="L348" s="1">
        <v>6.9000000000000006E-2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4.0000000000000002E-4</v>
      </c>
      <c r="T348" s="1">
        <v>2.3E-3</v>
      </c>
      <c r="U348" s="1">
        <v>2.9999999999999997E-4</v>
      </c>
      <c r="V348" s="1">
        <v>0</v>
      </c>
      <c r="W348" s="1">
        <v>0</v>
      </c>
      <c r="X348" s="1">
        <v>2.0000000000000001E-4</v>
      </c>
      <c r="Y348" s="1">
        <v>5.1700000000000003E-2</v>
      </c>
      <c r="Z348" s="1">
        <v>3.9699999999999999E-2</v>
      </c>
      <c r="AA348" s="1">
        <v>0</v>
      </c>
      <c r="AB348" s="1">
        <v>0</v>
      </c>
    </row>
    <row r="349" spans="2:28" hidden="1">
      <c r="B349" s="3" t="s">
        <v>30</v>
      </c>
      <c r="C349" s="2">
        <v>2013</v>
      </c>
      <c r="D349" s="4">
        <v>0.19359999999999999</v>
      </c>
      <c r="E349" s="4">
        <v>0.309</v>
      </c>
      <c r="F349" s="4">
        <v>0.13919999999999999</v>
      </c>
      <c r="G349" s="4">
        <v>1.38E-2</v>
      </c>
      <c r="H349" s="4">
        <v>2.2200000000000001E-2</v>
      </c>
      <c r="I349" s="4">
        <v>1.01E-2</v>
      </c>
      <c r="J349" s="4">
        <v>7.0000000000000001E-3</v>
      </c>
      <c r="K349" s="4">
        <v>0.1288</v>
      </c>
      <c r="L349" s="4">
        <v>7.1800000000000003E-2</v>
      </c>
      <c r="M349" s="4">
        <v>5.0000000000000001E-4</v>
      </c>
      <c r="N349" s="4">
        <v>8.8000000000000005E-3</v>
      </c>
      <c r="O349" s="4">
        <v>5.0000000000000001E-3</v>
      </c>
      <c r="P349" s="4">
        <v>0</v>
      </c>
      <c r="Q349" s="4">
        <v>0</v>
      </c>
      <c r="R349" s="4">
        <v>0</v>
      </c>
      <c r="S349" s="4">
        <v>5.0000000000000001E-4</v>
      </c>
      <c r="T349" s="4">
        <v>2.5999999999999999E-3</v>
      </c>
      <c r="U349" s="4">
        <v>2.9999999999999997E-4</v>
      </c>
      <c r="V349" s="4">
        <v>0</v>
      </c>
      <c r="W349" s="4">
        <v>0</v>
      </c>
      <c r="X349" s="4">
        <v>2.9999999999999997E-4</v>
      </c>
      <c r="Y349" s="4">
        <v>4.53E-2</v>
      </c>
      <c r="Z349" s="4">
        <v>3.5200000000000002E-2</v>
      </c>
      <c r="AA349" s="4">
        <v>3.3999999999999998E-3</v>
      </c>
      <c r="AB349" s="4">
        <v>2.5999999999999999E-3</v>
      </c>
    </row>
    <row r="350" spans="2:28" hidden="1">
      <c r="B350" s="3" t="s">
        <v>30</v>
      </c>
      <c r="C350" s="2">
        <v>2014</v>
      </c>
      <c r="D350" s="4">
        <v>0.19800000000000001</v>
      </c>
      <c r="E350" s="4">
        <v>0.29849999999999999</v>
      </c>
      <c r="F350" s="4">
        <v>0.12870000000000001</v>
      </c>
      <c r="G350" s="4">
        <v>1.46E-2</v>
      </c>
      <c r="H350" s="4">
        <v>2.1999999999999999E-2</v>
      </c>
      <c r="I350" s="4">
        <v>9.5999999999999992E-3</v>
      </c>
      <c r="J350" s="4">
        <v>7.4999999999999997E-3</v>
      </c>
      <c r="K350" s="4">
        <v>0.1404</v>
      </c>
      <c r="L350" s="4">
        <v>7.9500000000000001E-2</v>
      </c>
      <c r="M350" s="4">
        <v>5.0000000000000001E-4</v>
      </c>
      <c r="N350" s="4">
        <v>9.7000000000000003E-3</v>
      </c>
      <c r="O350" s="4">
        <v>5.5999999999999999E-3</v>
      </c>
      <c r="P350" s="4">
        <v>0</v>
      </c>
      <c r="Q350" s="4">
        <v>0</v>
      </c>
      <c r="R350" s="4">
        <v>0</v>
      </c>
      <c r="S350" s="4">
        <v>5.0000000000000001E-4</v>
      </c>
      <c r="T350" s="4">
        <v>2.8999999999999998E-3</v>
      </c>
      <c r="U350" s="4">
        <v>2.9999999999999997E-4</v>
      </c>
      <c r="V350" s="4">
        <v>0</v>
      </c>
      <c r="W350" s="4">
        <v>1E-4</v>
      </c>
      <c r="X350" s="4">
        <v>4.0000000000000002E-4</v>
      </c>
      <c r="Y350" s="4">
        <v>4.2200000000000001E-2</v>
      </c>
      <c r="Z350" s="4">
        <v>3.32E-2</v>
      </c>
      <c r="AA350" s="4">
        <v>3.3E-3</v>
      </c>
      <c r="AB350" s="4">
        <v>2.5000000000000001E-3</v>
      </c>
    </row>
    <row r="351" spans="2:28">
      <c r="B351" s="3" t="s">
        <v>30</v>
      </c>
      <c r="C351" s="2">
        <v>2015</v>
      </c>
      <c r="D351" s="1">
        <v>0.20150000000000001</v>
      </c>
      <c r="E351" s="1">
        <v>0.28710000000000002</v>
      </c>
      <c r="F351" s="1">
        <v>0.1187</v>
      </c>
      <c r="G351" s="1">
        <v>1.55E-2</v>
      </c>
      <c r="H351" s="1">
        <v>2.1899999999999999E-2</v>
      </c>
      <c r="I351" s="1">
        <v>9.1000000000000004E-3</v>
      </c>
      <c r="J351" s="1">
        <v>8.0000000000000002E-3</v>
      </c>
      <c r="K351" s="1">
        <v>0.15240000000000001</v>
      </c>
      <c r="L351" s="1">
        <v>8.77E-2</v>
      </c>
      <c r="M351" s="1">
        <v>5.9999999999999995E-4</v>
      </c>
      <c r="N351" s="1">
        <v>1.06E-2</v>
      </c>
      <c r="O351" s="1">
        <v>6.3E-3</v>
      </c>
      <c r="P351" s="1">
        <v>0</v>
      </c>
      <c r="Q351" s="1">
        <v>0</v>
      </c>
      <c r="R351" s="1">
        <v>0</v>
      </c>
      <c r="S351" s="1">
        <v>5.9999999999999995E-4</v>
      </c>
      <c r="T351" s="1">
        <v>3.3E-3</v>
      </c>
      <c r="U351" s="1">
        <v>2.9999999999999997E-4</v>
      </c>
      <c r="V351" s="1">
        <v>0</v>
      </c>
      <c r="W351" s="1">
        <v>1E-4</v>
      </c>
      <c r="X351" s="1">
        <v>5.0000000000000001E-4</v>
      </c>
      <c r="Y351" s="1">
        <v>3.9100000000000003E-2</v>
      </c>
      <c r="Z351" s="1">
        <v>3.1099999999999999E-2</v>
      </c>
      <c r="AA351" s="1">
        <v>3.3E-3</v>
      </c>
      <c r="AB351" s="1">
        <v>2.3999999999999998E-3</v>
      </c>
    </row>
    <row r="352" spans="2:28" hidden="1">
      <c r="B352" s="3" t="s">
        <v>29</v>
      </c>
      <c r="C352" s="2">
        <v>2004</v>
      </c>
      <c r="D352" s="1">
        <v>0.215</v>
      </c>
      <c r="E352" s="1">
        <v>0.48649999999999999</v>
      </c>
      <c r="F352" s="1">
        <v>0.1754</v>
      </c>
      <c r="G352" s="1">
        <v>0</v>
      </c>
      <c r="H352" s="1">
        <v>0</v>
      </c>
      <c r="I352" s="1">
        <v>0</v>
      </c>
      <c r="J352" s="1">
        <v>2.9999999999999997E-4</v>
      </c>
      <c r="K352" s="1">
        <v>1.6299999999999999E-2</v>
      </c>
      <c r="L352" s="1">
        <v>9.6500000000000002E-2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0.01</v>
      </c>
      <c r="Z352" s="1">
        <v>0</v>
      </c>
      <c r="AA352" s="1">
        <v>0</v>
      </c>
      <c r="AB352" s="1">
        <v>0</v>
      </c>
    </row>
    <row r="353" spans="2:28" hidden="1">
      <c r="B353" s="3" t="s">
        <v>29</v>
      </c>
      <c r="C353" s="2">
        <v>2005</v>
      </c>
      <c r="D353" s="1">
        <v>0.20660000000000001</v>
      </c>
      <c r="E353" s="1">
        <v>0.48730000000000001</v>
      </c>
      <c r="F353" s="1">
        <v>0.16950000000000001</v>
      </c>
      <c r="G353" s="1">
        <v>0</v>
      </c>
      <c r="H353" s="1">
        <v>0</v>
      </c>
      <c r="I353" s="1">
        <v>0</v>
      </c>
      <c r="J353" s="1">
        <v>5.0000000000000001E-4</v>
      </c>
      <c r="K353" s="1">
        <v>1.5800000000000002E-2</v>
      </c>
      <c r="L353" s="1">
        <v>0.1108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9.5999999999999992E-3</v>
      </c>
      <c r="Z353" s="1">
        <v>0</v>
      </c>
      <c r="AA353" s="1">
        <v>0</v>
      </c>
      <c r="AB353" s="1">
        <v>0</v>
      </c>
    </row>
    <row r="354" spans="2:28" hidden="1">
      <c r="B354" s="3" t="s">
        <v>29</v>
      </c>
      <c r="C354" s="2">
        <v>2006</v>
      </c>
      <c r="D354" s="1">
        <v>0.1918</v>
      </c>
      <c r="E354" s="1">
        <v>0.48230000000000001</v>
      </c>
      <c r="F354" s="1">
        <v>0.15679999999999999</v>
      </c>
      <c r="G354" s="1">
        <v>0</v>
      </c>
      <c r="H354" s="1">
        <v>0</v>
      </c>
      <c r="I354" s="1">
        <v>0</v>
      </c>
      <c r="J354" s="1">
        <v>6.9999999999999999E-4</v>
      </c>
      <c r="K354" s="1">
        <v>1.24E-2</v>
      </c>
      <c r="L354" s="1">
        <v>0.14549999999999999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1.0500000000000001E-2</v>
      </c>
      <c r="Z354" s="1">
        <v>0</v>
      </c>
      <c r="AA354" s="1">
        <v>0</v>
      </c>
      <c r="AB354" s="1">
        <v>0</v>
      </c>
    </row>
    <row r="355" spans="2:28" hidden="1">
      <c r="B355" s="3" t="s">
        <v>29</v>
      </c>
      <c r="C355" s="2">
        <v>2007</v>
      </c>
      <c r="D355" s="1">
        <v>0.1678</v>
      </c>
      <c r="E355" s="1">
        <v>0.44700000000000001</v>
      </c>
      <c r="F355" s="1">
        <v>0.13689999999999999</v>
      </c>
      <c r="G355" s="1">
        <v>0</v>
      </c>
      <c r="H355" s="1">
        <v>0</v>
      </c>
      <c r="I355" s="1">
        <v>0</v>
      </c>
      <c r="J355" s="1">
        <v>1.1999999999999999E-3</v>
      </c>
      <c r="K355" s="1">
        <v>1.9099999999999999E-2</v>
      </c>
      <c r="L355" s="1">
        <v>0.2177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1.0200000000000001E-2</v>
      </c>
      <c r="Z355" s="1">
        <v>0</v>
      </c>
      <c r="AA355" s="1">
        <v>0</v>
      </c>
      <c r="AB355" s="1">
        <v>0</v>
      </c>
    </row>
    <row r="356" spans="2:28" hidden="1">
      <c r="B356" s="3" t="s">
        <v>29</v>
      </c>
      <c r="C356" s="2">
        <v>2008</v>
      </c>
      <c r="D356" s="1">
        <v>0.1517</v>
      </c>
      <c r="E356" s="1">
        <v>0.42449999999999999</v>
      </c>
      <c r="F356" s="1">
        <v>0.1162</v>
      </c>
      <c r="G356" s="1">
        <v>0</v>
      </c>
      <c r="H356" s="1">
        <v>0</v>
      </c>
      <c r="I356" s="1">
        <v>0</v>
      </c>
      <c r="J356" s="1">
        <v>1.5E-3</v>
      </c>
      <c r="K356" s="1">
        <v>2.4400000000000002E-2</v>
      </c>
      <c r="L356" s="1">
        <v>0.2712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1.04E-2</v>
      </c>
      <c r="Z356" s="1">
        <v>0</v>
      </c>
      <c r="AA356" s="1">
        <v>0</v>
      </c>
      <c r="AB356" s="1">
        <v>0</v>
      </c>
    </row>
    <row r="357" spans="2:28" hidden="1">
      <c r="B357" s="3" t="s">
        <v>29</v>
      </c>
      <c r="C357" s="2">
        <v>2009</v>
      </c>
      <c r="D357" s="1">
        <v>3.32E-2</v>
      </c>
      <c r="E357" s="1">
        <v>0.46939999999999998</v>
      </c>
      <c r="F357" s="1">
        <v>0.1192</v>
      </c>
      <c r="G357" s="1">
        <v>0</v>
      </c>
      <c r="H357" s="1">
        <v>0</v>
      </c>
      <c r="I357" s="1">
        <v>0</v>
      </c>
      <c r="J357" s="1">
        <v>2E-3</v>
      </c>
      <c r="K357" s="1">
        <v>3.15E-2</v>
      </c>
      <c r="L357" s="1">
        <v>0.33360000000000001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1.12E-2</v>
      </c>
      <c r="Z357" s="1">
        <v>0</v>
      </c>
      <c r="AA357" s="1">
        <v>0</v>
      </c>
      <c r="AB357" s="1">
        <v>0</v>
      </c>
    </row>
    <row r="358" spans="2:28" hidden="1">
      <c r="B358" s="3" t="s">
        <v>29</v>
      </c>
      <c r="C358" s="2">
        <v>2010</v>
      </c>
      <c r="D358" s="1">
        <v>0.11269999999999999</v>
      </c>
      <c r="E358" s="1">
        <v>0.31619999999999998</v>
      </c>
      <c r="F358" s="1">
        <v>9.3299999999999994E-2</v>
      </c>
      <c r="G358" s="1">
        <v>0</v>
      </c>
      <c r="H358" s="1">
        <v>0</v>
      </c>
      <c r="I358" s="1">
        <v>0</v>
      </c>
      <c r="J358" s="1">
        <v>2.5000000000000001E-3</v>
      </c>
      <c r="K358" s="1">
        <v>4.2299999999999997E-2</v>
      </c>
      <c r="L358" s="1">
        <v>0.4229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0.01</v>
      </c>
      <c r="Z358" s="1">
        <v>0</v>
      </c>
      <c r="AA358" s="1">
        <v>0</v>
      </c>
      <c r="AB358" s="1">
        <v>0</v>
      </c>
    </row>
    <row r="359" spans="2:28" hidden="1">
      <c r="B359" s="3" t="s">
        <v>29</v>
      </c>
      <c r="C359" s="2">
        <v>2011</v>
      </c>
      <c r="D359" s="1">
        <v>8.8999999999999996E-2</v>
      </c>
      <c r="E359" s="1">
        <v>0.36459999999999998</v>
      </c>
      <c r="F359" s="1">
        <v>0.10829999999999999</v>
      </c>
      <c r="G359" s="1">
        <v>0</v>
      </c>
      <c r="H359" s="1">
        <v>0</v>
      </c>
      <c r="I359" s="1">
        <v>0</v>
      </c>
      <c r="J359" s="1">
        <v>2.3999999999999998E-3</v>
      </c>
      <c r="K359" s="1">
        <v>4.3799999999999999E-2</v>
      </c>
      <c r="L359" s="1">
        <v>0.37740000000000001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1.44E-2</v>
      </c>
      <c r="Z359" s="1">
        <v>0</v>
      </c>
      <c r="AA359" s="1">
        <v>0</v>
      </c>
      <c r="AB359" s="1">
        <v>0</v>
      </c>
    </row>
    <row r="360" spans="2:28" hidden="1">
      <c r="B360" s="3" t="s">
        <v>29</v>
      </c>
      <c r="C360" s="2">
        <v>2012</v>
      </c>
      <c r="D360" s="1">
        <v>8.48E-2</v>
      </c>
      <c r="E360" s="1">
        <v>0.3589</v>
      </c>
      <c r="F360" s="1">
        <v>0.1077</v>
      </c>
      <c r="G360" s="1">
        <v>0</v>
      </c>
      <c r="H360" s="1">
        <v>0</v>
      </c>
      <c r="I360" s="1">
        <v>0</v>
      </c>
      <c r="J360" s="1">
        <v>2.5000000000000001E-3</v>
      </c>
      <c r="K360" s="1">
        <v>4.3900000000000002E-2</v>
      </c>
      <c r="L360" s="1">
        <v>0.38729999999999998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1.49E-2</v>
      </c>
      <c r="Z360" s="1">
        <v>0</v>
      </c>
      <c r="AA360" s="1">
        <v>0</v>
      </c>
      <c r="AB360" s="1">
        <v>0</v>
      </c>
    </row>
    <row r="361" spans="2:28" hidden="1">
      <c r="B361" s="3" t="s">
        <v>29</v>
      </c>
      <c r="C361" s="2">
        <v>2013</v>
      </c>
      <c r="D361" s="4">
        <v>6.7799999999999999E-2</v>
      </c>
      <c r="E361" s="4">
        <v>0.30830000000000002</v>
      </c>
      <c r="F361" s="4">
        <v>9.3399999999999997E-2</v>
      </c>
      <c r="G361" s="4">
        <v>5.0000000000000001E-3</v>
      </c>
      <c r="H361" s="4">
        <v>2.24E-2</v>
      </c>
      <c r="I361" s="4">
        <v>6.7999999999999996E-3</v>
      </c>
      <c r="J361" s="4">
        <v>2.3E-3</v>
      </c>
      <c r="K361" s="4">
        <v>4.1000000000000002E-2</v>
      </c>
      <c r="L361" s="4">
        <v>0.40679999999999999</v>
      </c>
      <c r="M361" s="4">
        <v>2.0000000000000001E-4</v>
      </c>
      <c r="N361" s="4">
        <v>2.8999999999999998E-3</v>
      </c>
      <c r="O361" s="4">
        <v>2.8000000000000001E-2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1.4200000000000001E-2</v>
      </c>
      <c r="Z361" s="4">
        <v>0</v>
      </c>
      <c r="AA361" s="4">
        <v>1E-3</v>
      </c>
      <c r="AB361" s="4">
        <v>0</v>
      </c>
    </row>
    <row r="362" spans="2:28" hidden="1">
      <c r="B362" s="3" t="s">
        <v>29</v>
      </c>
      <c r="C362" s="2">
        <v>2014</v>
      </c>
      <c r="D362" s="4">
        <v>5.7599999999999998E-2</v>
      </c>
      <c r="E362" s="4">
        <v>0.28060000000000002</v>
      </c>
      <c r="F362" s="4">
        <v>8.5999999999999993E-2</v>
      </c>
      <c r="G362" s="4">
        <v>4.4000000000000003E-3</v>
      </c>
      <c r="H362" s="4">
        <v>2.0799999999999999E-2</v>
      </c>
      <c r="I362" s="4">
        <v>6.4000000000000003E-3</v>
      </c>
      <c r="J362" s="4">
        <v>2.3E-3</v>
      </c>
      <c r="K362" s="4">
        <v>4.0399999999999998E-2</v>
      </c>
      <c r="L362" s="4">
        <v>0.45179999999999998</v>
      </c>
      <c r="M362" s="4">
        <v>2.0000000000000001E-4</v>
      </c>
      <c r="N362" s="4">
        <v>2.8E-3</v>
      </c>
      <c r="O362" s="4">
        <v>3.1399999999999997E-2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1.4200000000000001E-2</v>
      </c>
      <c r="Z362" s="4">
        <v>0</v>
      </c>
      <c r="AA362" s="4">
        <v>1.1000000000000001E-3</v>
      </c>
      <c r="AB362" s="4">
        <v>0</v>
      </c>
    </row>
    <row r="363" spans="2:28">
      <c r="B363" s="3" t="s">
        <v>29</v>
      </c>
      <c r="C363" s="2">
        <v>2015</v>
      </c>
      <c r="D363" s="1">
        <v>4.8599999999999997E-2</v>
      </c>
      <c r="E363" s="1">
        <v>0.2525</v>
      </c>
      <c r="F363" s="1">
        <v>7.8600000000000003E-2</v>
      </c>
      <c r="G363" s="1">
        <v>3.8E-3</v>
      </c>
      <c r="H363" s="1">
        <v>1.9199999999999998E-2</v>
      </c>
      <c r="I363" s="1">
        <v>6.0000000000000001E-3</v>
      </c>
      <c r="J363" s="1">
        <v>2.3E-3</v>
      </c>
      <c r="K363" s="1">
        <v>3.9199999999999999E-2</v>
      </c>
      <c r="L363" s="1">
        <v>0.49659999999999999</v>
      </c>
      <c r="M363" s="1">
        <v>2.0000000000000001E-4</v>
      </c>
      <c r="N363" s="1">
        <v>2.8E-3</v>
      </c>
      <c r="O363" s="1">
        <v>3.5200000000000002E-2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1.4E-2</v>
      </c>
      <c r="Z363" s="1">
        <v>0</v>
      </c>
      <c r="AA363" s="1">
        <v>1.1000000000000001E-3</v>
      </c>
      <c r="AB363" s="1">
        <v>0</v>
      </c>
    </row>
    <row r="364" spans="2:28" hidden="1">
      <c r="B364" s="3" t="s">
        <v>28</v>
      </c>
      <c r="C364" s="2">
        <v>2004</v>
      </c>
      <c r="D364" s="1">
        <v>0.46989999999999998</v>
      </c>
      <c r="E364" s="1">
        <v>0.19850000000000001</v>
      </c>
      <c r="F364" s="1">
        <v>1.7299999999999999E-2</v>
      </c>
      <c r="G364" s="1">
        <v>0</v>
      </c>
      <c r="H364" s="1">
        <v>0</v>
      </c>
      <c r="I364" s="1">
        <v>0</v>
      </c>
      <c r="J364" s="1">
        <v>1.2999999999999999E-2</v>
      </c>
      <c r="K364" s="1">
        <v>0.2281</v>
      </c>
      <c r="L364" s="1">
        <v>3.2500000000000001E-2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3.09E-2</v>
      </c>
      <c r="Z364" s="1">
        <v>9.9000000000000008E-3</v>
      </c>
      <c r="AA364" s="1">
        <v>0</v>
      </c>
      <c r="AB364" s="1">
        <v>0</v>
      </c>
    </row>
    <row r="365" spans="2:28" hidden="1">
      <c r="B365" s="3" t="s">
        <v>28</v>
      </c>
      <c r="C365" s="2">
        <v>2005</v>
      </c>
      <c r="D365" s="1">
        <v>0.45200000000000001</v>
      </c>
      <c r="E365" s="1">
        <v>0.19539999999999999</v>
      </c>
      <c r="F365" s="1">
        <v>1.7399999999999999E-2</v>
      </c>
      <c r="G365" s="1">
        <v>0</v>
      </c>
      <c r="H365" s="1">
        <v>0</v>
      </c>
      <c r="I365" s="1">
        <v>0</v>
      </c>
      <c r="J365" s="1">
        <v>1.3899999999999999E-2</v>
      </c>
      <c r="K365" s="1">
        <v>0.24199999999999999</v>
      </c>
      <c r="L365" s="1">
        <v>3.4799999999999998E-2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3.4000000000000002E-2</v>
      </c>
      <c r="Z365" s="1">
        <v>1.0500000000000001E-2</v>
      </c>
      <c r="AA365" s="1">
        <v>0</v>
      </c>
      <c r="AB365" s="1">
        <v>0</v>
      </c>
    </row>
    <row r="366" spans="2:28" hidden="1">
      <c r="B366" s="3" t="s">
        <v>28</v>
      </c>
      <c r="C366" s="2">
        <v>2006</v>
      </c>
      <c r="D366" s="1">
        <v>0.435</v>
      </c>
      <c r="E366" s="1">
        <v>0.191</v>
      </c>
      <c r="F366" s="1">
        <v>1.72E-2</v>
      </c>
      <c r="G366" s="1">
        <v>0</v>
      </c>
      <c r="H366" s="1">
        <v>0</v>
      </c>
      <c r="I366" s="1">
        <v>0</v>
      </c>
      <c r="J366" s="1">
        <v>1.46E-2</v>
      </c>
      <c r="K366" s="1">
        <v>0.25069999999999998</v>
      </c>
      <c r="L366" s="1">
        <v>3.7100000000000001E-2</v>
      </c>
      <c r="M366" s="1">
        <v>0</v>
      </c>
      <c r="N366" s="1">
        <v>0</v>
      </c>
      <c r="O366" s="1">
        <v>0</v>
      </c>
      <c r="P366" s="1">
        <v>4.4999999999999997E-3</v>
      </c>
      <c r="Q366" s="1">
        <v>2E-3</v>
      </c>
      <c r="R366" s="1">
        <v>2.0000000000000001E-4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3.6700000000000003E-2</v>
      </c>
      <c r="Z366" s="1">
        <v>1.0999999999999999E-2</v>
      </c>
      <c r="AA366" s="1">
        <v>0</v>
      </c>
      <c r="AB366" s="1">
        <v>0</v>
      </c>
    </row>
    <row r="367" spans="2:28" hidden="1">
      <c r="B367" s="3" t="s">
        <v>28</v>
      </c>
      <c r="C367" s="2">
        <v>2007</v>
      </c>
      <c r="D367" s="1">
        <v>0.41949999999999998</v>
      </c>
      <c r="E367" s="1">
        <v>0.1802</v>
      </c>
      <c r="F367" s="1">
        <v>1.5699999999999999E-2</v>
      </c>
      <c r="G367" s="1">
        <v>0</v>
      </c>
      <c r="H367" s="1">
        <v>0</v>
      </c>
      <c r="I367" s="1">
        <v>0</v>
      </c>
      <c r="J367" s="1">
        <v>1.5699999999999999E-2</v>
      </c>
      <c r="K367" s="1">
        <v>0.2581</v>
      </c>
      <c r="L367" s="1">
        <v>4.3999999999999997E-2</v>
      </c>
      <c r="M367" s="1">
        <v>0</v>
      </c>
      <c r="N367" s="1">
        <v>0</v>
      </c>
      <c r="O367" s="1">
        <v>0</v>
      </c>
      <c r="P367" s="1">
        <v>1.03E-2</v>
      </c>
      <c r="Q367" s="1">
        <v>4.4000000000000003E-3</v>
      </c>
      <c r="R367" s="1">
        <v>4.0000000000000002E-4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4.0399999999999998E-2</v>
      </c>
      <c r="Z367" s="1">
        <v>1.14E-2</v>
      </c>
      <c r="AA367" s="1">
        <v>0</v>
      </c>
      <c r="AB367" s="1">
        <v>0</v>
      </c>
    </row>
    <row r="368" spans="2:28" hidden="1">
      <c r="B368" s="3" t="s">
        <v>28</v>
      </c>
      <c r="C368" s="2">
        <v>2008</v>
      </c>
      <c r="D368" s="1">
        <v>0.41</v>
      </c>
      <c r="E368" s="1">
        <v>0.17519999999999999</v>
      </c>
      <c r="F368" s="1">
        <v>1.52E-2</v>
      </c>
      <c r="G368" s="1">
        <v>0</v>
      </c>
      <c r="H368" s="1">
        <v>0</v>
      </c>
      <c r="I368" s="1">
        <v>0</v>
      </c>
      <c r="J368" s="1">
        <v>1.52E-2</v>
      </c>
      <c r="K368" s="1">
        <v>0.25790000000000002</v>
      </c>
      <c r="L368" s="1">
        <v>4.6199999999999998E-2</v>
      </c>
      <c r="M368" s="1">
        <v>0</v>
      </c>
      <c r="N368" s="1">
        <v>0</v>
      </c>
      <c r="O368" s="1">
        <v>0</v>
      </c>
      <c r="P368" s="1">
        <v>1.6199999999999999E-2</v>
      </c>
      <c r="Q368" s="1">
        <v>6.8999999999999999E-3</v>
      </c>
      <c r="R368" s="1">
        <v>5.9999999999999995E-4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4.1399999999999999E-2</v>
      </c>
      <c r="Z368" s="1">
        <v>1.52E-2</v>
      </c>
      <c r="AA368" s="1">
        <v>0</v>
      </c>
      <c r="AB368" s="1">
        <v>0</v>
      </c>
    </row>
    <row r="369" spans="2:28" hidden="1">
      <c r="B369" s="3" t="s">
        <v>28</v>
      </c>
      <c r="C369" s="2">
        <v>2009</v>
      </c>
      <c r="D369" s="1">
        <v>0.40310000000000001</v>
      </c>
      <c r="E369" s="1">
        <v>0.1719</v>
      </c>
      <c r="F369" s="1">
        <v>1.47E-2</v>
      </c>
      <c r="G369" s="1">
        <v>0</v>
      </c>
      <c r="H369" s="1">
        <v>0</v>
      </c>
      <c r="I369" s="1">
        <v>0</v>
      </c>
      <c r="J369" s="1">
        <v>1.5299999999999999E-2</v>
      </c>
      <c r="K369" s="1">
        <v>0.26179999999999998</v>
      </c>
      <c r="L369" s="1">
        <v>4.7699999999999999E-2</v>
      </c>
      <c r="M369" s="1">
        <v>0</v>
      </c>
      <c r="N369" s="1">
        <v>0</v>
      </c>
      <c r="O369" s="1">
        <v>0</v>
      </c>
      <c r="P369" s="1">
        <v>1.9199999999999998E-2</v>
      </c>
      <c r="Q369" s="1">
        <v>8.2000000000000007E-3</v>
      </c>
      <c r="R369" s="1">
        <v>6.9999999999999999E-4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4.19E-2</v>
      </c>
      <c r="Z369" s="1">
        <v>1.5599999999999999E-2</v>
      </c>
      <c r="AA369" s="1">
        <v>0</v>
      </c>
      <c r="AB369" s="1">
        <v>0</v>
      </c>
    </row>
    <row r="370" spans="2:28" hidden="1">
      <c r="B370" s="3" t="s">
        <v>28</v>
      </c>
      <c r="C370" s="2">
        <v>2010</v>
      </c>
      <c r="D370" s="1">
        <v>0.39929999999999999</v>
      </c>
      <c r="E370" s="1">
        <v>0.16889999999999999</v>
      </c>
      <c r="F370" s="1">
        <v>1.43E-2</v>
      </c>
      <c r="G370" s="1">
        <v>0</v>
      </c>
      <c r="H370" s="1">
        <v>0</v>
      </c>
      <c r="I370" s="1">
        <v>0</v>
      </c>
      <c r="J370" s="1">
        <v>1.55E-2</v>
      </c>
      <c r="K370" s="1">
        <v>0.26819999999999999</v>
      </c>
      <c r="L370" s="1">
        <v>4.9099999999999998E-2</v>
      </c>
      <c r="M370" s="1">
        <v>0</v>
      </c>
      <c r="N370" s="1">
        <v>0</v>
      </c>
      <c r="O370" s="1">
        <v>0</v>
      </c>
      <c r="P370" s="1">
        <v>0.02</v>
      </c>
      <c r="Q370" s="1">
        <v>8.5000000000000006E-3</v>
      </c>
      <c r="R370" s="1">
        <v>6.9999999999999999E-4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4.0099999999999997E-2</v>
      </c>
      <c r="Z370" s="1">
        <v>1.55E-2</v>
      </c>
      <c r="AA370" s="1">
        <v>0</v>
      </c>
      <c r="AB370" s="1">
        <v>0</v>
      </c>
    </row>
    <row r="371" spans="2:28" hidden="1">
      <c r="B371" s="3" t="s">
        <v>28</v>
      </c>
      <c r="C371" s="2">
        <v>2011</v>
      </c>
      <c r="D371" s="1">
        <v>0.39460000000000001</v>
      </c>
      <c r="E371" s="1">
        <v>0.1656</v>
      </c>
      <c r="F371" s="1">
        <v>1.43E-2</v>
      </c>
      <c r="G371" s="1">
        <v>0</v>
      </c>
      <c r="H371" s="1">
        <v>0</v>
      </c>
      <c r="I371" s="1">
        <v>0</v>
      </c>
      <c r="J371" s="1">
        <v>1.6199999999999999E-2</v>
      </c>
      <c r="K371" s="1">
        <v>0.27389999999999998</v>
      </c>
      <c r="L371" s="1">
        <v>5.04E-2</v>
      </c>
      <c r="M371" s="1">
        <v>0</v>
      </c>
      <c r="N371" s="1">
        <v>0</v>
      </c>
      <c r="O371" s="1">
        <v>0</v>
      </c>
      <c r="P371" s="1">
        <v>2.0500000000000001E-2</v>
      </c>
      <c r="Q371" s="1">
        <v>8.6E-3</v>
      </c>
      <c r="R371" s="1">
        <v>6.9999999999999999E-4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3.9199999999999999E-2</v>
      </c>
      <c r="Z371" s="1">
        <v>1.5900000000000001E-2</v>
      </c>
      <c r="AA371" s="1">
        <v>0</v>
      </c>
      <c r="AB371" s="1">
        <v>0</v>
      </c>
    </row>
    <row r="372" spans="2:28" hidden="1">
      <c r="B372" s="3" t="s">
        <v>28</v>
      </c>
      <c r="C372" s="2">
        <v>2012</v>
      </c>
      <c r="D372" s="1">
        <v>0.38440000000000002</v>
      </c>
      <c r="E372" s="1">
        <v>0.15939999999999999</v>
      </c>
      <c r="F372" s="1">
        <v>1.3100000000000001E-2</v>
      </c>
      <c r="G372" s="1">
        <v>0</v>
      </c>
      <c r="H372" s="1">
        <v>0</v>
      </c>
      <c r="I372" s="1">
        <v>0</v>
      </c>
      <c r="J372" s="1">
        <v>1.6899999999999998E-2</v>
      </c>
      <c r="K372" s="1">
        <v>0.2898</v>
      </c>
      <c r="L372" s="1">
        <v>5.21E-2</v>
      </c>
      <c r="M372" s="1">
        <v>0</v>
      </c>
      <c r="N372" s="1">
        <v>0</v>
      </c>
      <c r="O372" s="1">
        <v>0</v>
      </c>
      <c r="P372" s="1">
        <v>2.2200000000000001E-2</v>
      </c>
      <c r="Q372" s="1">
        <v>9.1999999999999998E-3</v>
      </c>
      <c r="R372" s="1">
        <v>8.0000000000000004E-4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3.6400000000000002E-2</v>
      </c>
      <c r="Z372" s="1">
        <v>1.5699999999999999E-2</v>
      </c>
      <c r="AA372" s="1">
        <v>0</v>
      </c>
      <c r="AB372" s="1">
        <v>0</v>
      </c>
    </row>
    <row r="373" spans="2:28" hidden="1">
      <c r="B373" s="3" t="s">
        <v>28</v>
      </c>
      <c r="C373" s="2">
        <v>2013</v>
      </c>
      <c r="D373" s="4">
        <v>0.34639999999999999</v>
      </c>
      <c r="E373" s="4">
        <v>0.14499999999999999</v>
      </c>
      <c r="F373" s="4">
        <v>1.18E-2</v>
      </c>
      <c r="G373" s="4">
        <v>2.52E-2</v>
      </c>
      <c r="H373" s="4">
        <v>1.04E-2</v>
      </c>
      <c r="I373" s="4">
        <v>8.9999999999999998E-4</v>
      </c>
      <c r="J373" s="4">
        <v>1.6799999999999999E-2</v>
      </c>
      <c r="K373" s="4">
        <v>0.28510000000000002</v>
      </c>
      <c r="L373" s="4">
        <v>5.0999999999999997E-2</v>
      </c>
      <c r="M373" s="4">
        <v>1.1999999999999999E-3</v>
      </c>
      <c r="N373" s="4">
        <v>1.9800000000000002E-2</v>
      </c>
      <c r="O373" s="4">
        <v>3.5999999999999999E-3</v>
      </c>
      <c r="P373" s="4">
        <v>2.35E-2</v>
      </c>
      <c r="Q373" s="4">
        <v>0.01</v>
      </c>
      <c r="R373" s="4">
        <v>8.0000000000000004E-4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3.0599999999999999E-2</v>
      </c>
      <c r="Z373" s="4">
        <v>1.46E-2</v>
      </c>
      <c r="AA373" s="4">
        <v>2.3E-3</v>
      </c>
      <c r="AB373" s="4">
        <v>1.1000000000000001E-3</v>
      </c>
    </row>
    <row r="374" spans="2:28" hidden="1">
      <c r="B374" s="3" t="s">
        <v>28</v>
      </c>
      <c r="C374" s="2">
        <v>2014</v>
      </c>
      <c r="D374" s="4">
        <v>0.33350000000000002</v>
      </c>
      <c r="E374" s="4">
        <v>0.14099999999999999</v>
      </c>
      <c r="F374" s="4">
        <v>1.14E-2</v>
      </c>
      <c r="G374" s="4">
        <v>2.52E-2</v>
      </c>
      <c r="H374" s="4">
        <v>1.04E-2</v>
      </c>
      <c r="I374" s="4">
        <v>8.0000000000000004E-4</v>
      </c>
      <c r="J374" s="4">
        <v>1.77E-2</v>
      </c>
      <c r="K374" s="4">
        <v>0.29899999999999999</v>
      </c>
      <c r="L374" s="4">
        <v>5.3199999999999997E-2</v>
      </c>
      <c r="M374" s="4">
        <v>1.1999999999999999E-3</v>
      </c>
      <c r="N374" s="4">
        <v>2.0799999999999999E-2</v>
      </c>
      <c r="O374" s="4">
        <v>3.8E-3</v>
      </c>
      <c r="P374" s="4">
        <v>2.47E-2</v>
      </c>
      <c r="Q374" s="4">
        <v>1.09E-2</v>
      </c>
      <c r="R374" s="4">
        <v>8.0000000000000004E-4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2.75E-2</v>
      </c>
      <c r="Z374" s="4">
        <v>1.4500000000000001E-2</v>
      </c>
      <c r="AA374" s="4">
        <v>2.2000000000000001E-3</v>
      </c>
      <c r="AB374" s="4">
        <v>1.1000000000000001E-3</v>
      </c>
    </row>
    <row r="375" spans="2:28">
      <c r="B375" s="3" t="s">
        <v>28</v>
      </c>
      <c r="C375" s="2">
        <v>2015</v>
      </c>
      <c r="D375" s="1">
        <v>0.32040000000000002</v>
      </c>
      <c r="E375" s="1">
        <v>0.13689999999999999</v>
      </c>
      <c r="F375" s="1">
        <v>1.0999999999999999E-2</v>
      </c>
      <c r="G375" s="1">
        <v>2.5399999999999999E-2</v>
      </c>
      <c r="H375" s="1">
        <v>1.0500000000000001E-2</v>
      </c>
      <c r="I375" s="1">
        <v>8.0000000000000004E-4</v>
      </c>
      <c r="J375" s="1">
        <v>1.8700000000000001E-2</v>
      </c>
      <c r="K375" s="1">
        <v>0.31280000000000002</v>
      </c>
      <c r="L375" s="1">
        <v>5.5399999999999998E-2</v>
      </c>
      <c r="M375" s="1">
        <v>1.2999999999999999E-3</v>
      </c>
      <c r="N375" s="1">
        <v>2.1999999999999999E-2</v>
      </c>
      <c r="O375" s="1">
        <v>4.1000000000000003E-3</v>
      </c>
      <c r="P375" s="1">
        <v>2.5999999999999999E-2</v>
      </c>
      <c r="Q375" s="1">
        <v>1.18E-2</v>
      </c>
      <c r="R375" s="1">
        <v>8.0000000000000004E-4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2.46E-2</v>
      </c>
      <c r="Z375" s="1">
        <v>1.43E-2</v>
      </c>
      <c r="AA375" s="1">
        <v>2.0999999999999999E-3</v>
      </c>
      <c r="AB375" s="1">
        <v>1.1000000000000001E-3</v>
      </c>
    </row>
    <row r="376" spans="2:28" hidden="1">
      <c r="B376" s="3" t="s">
        <v>27</v>
      </c>
      <c r="C376" s="2">
        <v>2004</v>
      </c>
      <c r="D376" s="1">
        <v>0.19550000000000001</v>
      </c>
      <c r="E376" s="1">
        <v>0.46529999999999999</v>
      </c>
      <c r="F376" s="1">
        <v>1.6E-2</v>
      </c>
      <c r="G376" s="1">
        <v>0</v>
      </c>
      <c r="H376" s="1">
        <v>0</v>
      </c>
      <c r="I376" s="1">
        <v>0</v>
      </c>
      <c r="J376" s="1">
        <v>9.7000000000000003E-3</v>
      </c>
      <c r="K376" s="1">
        <v>3.04E-2</v>
      </c>
      <c r="L376" s="1">
        <v>2.0999999999999999E-3</v>
      </c>
      <c r="M376" s="1">
        <v>0</v>
      </c>
      <c r="N376" s="1">
        <v>0</v>
      </c>
      <c r="O376" s="1">
        <v>0</v>
      </c>
      <c r="P376" s="1">
        <v>3.8199999999999998E-2</v>
      </c>
      <c r="Q376" s="1">
        <v>9.0800000000000006E-2</v>
      </c>
      <c r="R376" s="1">
        <v>3.0999999999999999E-3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0.1043</v>
      </c>
      <c r="Z376" s="1">
        <v>4.4699999999999997E-2</v>
      </c>
      <c r="AA376" s="1">
        <v>0</v>
      </c>
      <c r="AB376" s="1">
        <v>0</v>
      </c>
    </row>
    <row r="377" spans="2:28" hidden="1">
      <c r="B377" s="3" t="s">
        <v>27</v>
      </c>
      <c r="C377" s="2">
        <v>2005</v>
      </c>
      <c r="D377" s="1">
        <v>0.18229999999999999</v>
      </c>
      <c r="E377" s="1">
        <v>0.39610000000000001</v>
      </c>
      <c r="F377" s="1">
        <v>1.4E-2</v>
      </c>
      <c r="G377" s="1">
        <v>0</v>
      </c>
      <c r="H377" s="1">
        <v>0</v>
      </c>
      <c r="I377" s="1">
        <v>0</v>
      </c>
      <c r="J377" s="1">
        <v>1.4E-2</v>
      </c>
      <c r="K377" s="1">
        <v>4.3299999999999998E-2</v>
      </c>
      <c r="L377" s="1">
        <v>2.8999999999999998E-3</v>
      </c>
      <c r="M377" s="1">
        <v>0</v>
      </c>
      <c r="N377" s="1">
        <v>0</v>
      </c>
      <c r="O377" s="1">
        <v>0</v>
      </c>
      <c r="P377" s="1">
        <v>5.91E-2</v>
      </c>
      <c r="Q377" s="1">
        <v>0.12839999999999999</v>
      </c>
      <c r="R377" s="1">
        <v>4.5999999999999999E-3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0.1066</v>
      </c>
      <c r="Z377" s="1">
        <v>4.8599999999999997E-2</v>
      </c>
      <c r="AA377" s="1">
        <v>0</v>
      </c>
      <c r="AB377" s="1">
        <v>0</v>
      </c>
    </row>
    <row r="378" spans="2:28" hidden="1">
      <c r="B378" s="3" t="s">
        <v>27</v>
      </c>
      <c r="C378" s="2">
        <v>2006</v>
      </c>
      <c r="D378" s="1">
        <v>0.1744</v>
      </c>
      <c r="E378" s="1">
        <v>0.3488</v>
      </c>
      <c r="F378" s="1">
        <v>1.24E-2</v>
      </c>
      <c r="G378" s="1">
        <v>0</v>
      </c>
      <c r="H378" s="1">
        <v>0</v>
      </c>
      <c r="I378" s="1">
        <v>0</v>
      </c>
      <c r="J378" s="1">
        <v>2.0400000000000001E-2</v>
      </c>
      <c r="K378" s="1">
        <v>5.7099999999999998E-2</v>
      </c>
      <c r="L378" s="1">
        <v>4.0000000000000001E-3</v>
      </c>
      <c r="M378" s="1">
        <v>0</v>
      </c>
      <c r="N378" s="1">
        <v>0</v>
      </c>
      <c r="O378" s="1">
        <v>0</v>
      </c>
      <c r="P378" s="1">
        <v>6.9199999999999998E-2</v>
      </c>
      <c r="Q378" s="1">
        <v>0.1384</v>
      </c>
      <c r="R378" s="1">
        <v>4.8999999999999998E-3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0.11459999999999999</v>
      </c>
      <c r="Z378" s="1">
        <v>5.57E-2</v>
      </c>
      <c r="AA378" s="1">
        <v>0</v>
      </c>
      <c r="AB378" s="1">
        <v>0</v>
      </c>
    </row>
    <row r="379" spans="2:28" hidden="1">
      <c r="B379" s="3" t="s">
        <v>27</v>
      </c>
      <c r="C379" s="2">
        <v>2007</v>
      </c>
      <c r="D379" s="1">
        <v>0.1764</v>
      </c>
      <c r="E379" s="1">
        <v>0.2999</v>
      </c>
      <c r="F379" s="1">
        <v>1.12E-2</v>
      </c>
      <c r="G379" s="1">
        <v>0</v>
      </c>
      <c r="H379" s="1">
        <v>0</v>
      </c>
      <c r="I379" s="1">
        <v>0</v>
      </c>
      <c r="J379" s="1">
        <v>2.4E-2</v>
      </c>
      <c r="K379" s="1">
        <v>7.1199999999999999E-2</v>
      </c>
      <c r="L379" s="1">
        <v>5.0000000000000001E-3</v>
      </c>
      <c r="M379" s="1">
        <v>0</v>
      </c>
      <c r="N379" s="1">
        <v>0</v>
      </c>
      <c r="O379" s="1">
        <v>0</v>
      </c>
      <c r="P379" s="1">
        <v>8.6699999999999999E-2</v>
      </c>
      <c r="Q379" s="1">
        <v>0.1474</v>
      </c>
      <c r="R379" s="1">
        <v>5.4999999999999997E-3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0.1125</v>
      </c>
      <c r="Z379" s="1">
        <v>0.06</v>
      </c>
      <c r="AA379" s="1">
        <v>0</v>
      </c>
      <c r="AB379" s="1">
        <v>0</v>
      </c>
    </row>
    <row r="380" spans="2:28" hidden="1">
      <c r="B380" s="3" t="s">
        <v>27</v>
      </c>
      <c r="C380" s="2">
        <v>2008</v>
      </c>
      <c r="D380" s="1">
        <v>0.16569999999999999</v>
      </c>
      <c r="E380" s="1">
        <v>0.2606</v>
      </c>
      <c r="F380" s="1">
        <v>9.7999999999999997E-3</v>
      </c>
      <c r="G380" s="1">
        <v>0</v>
      </c>
      <c r="H380" s="1">
        <v>0</v>
      </c>
      <c r="I380" s="1">
        <v>0</v>
      </c>
      <c r="J380" s="1">
        <v>2.8000000000000001E-2</v>
      </c>
      <c r="K380" s="1">
        <v>8.3099999999999993E-2</v>
      </c>
      <c r="L380" s="1">
        <v>5.8999999999999999E-3</v>
      </c>
      <c r="M380" s="1">
        <v>0</v>
      </c>
      <c r="N380" s="1">
        <v>0</v>
      </c>
      <c r="O380" s="1">
        <v>0</v>
      </c>
      <c r="P380" s="1">
        <v>0.10390000000000001</v>
      </c>
      <c r="Q380" s="1">
        <v>0.16339999999999999</v>
      </c>
      <c r="R380" s="1">
        <v>6.1999999999999998E-3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0.109</v>
      </c>
      <c r="Z380" s="1">
        <v>6.4299999999999996E-2</v>
      </c>
      <c r="AA380" s="1">
        <v>0</v>
      </c>
      <c r="AB380" s="1">
        <v>0</v>
      </c>
    </row>
    <row r="381" spans="2:28" hidden="1">
      <c r="B381" s="3" t="s">
        <v>27</v>
      </c>
      <c r="C381" s="2">
        <v>2009</v>
      </c>
      <c r="D381" s="1">
        <v>0.15570000000000001</v>
      </c>
      <c r="E381" s="1">
        <v>0.23350000000000001</v>
      </c>
      <c r="F381" s="1">
        <v>8.8000000000000005E-3</v>
      </c>
      <c r="G381" s="1">
        <v>0</v>
      </c>
      <c r="H381" s="1">
        <v>0</v>
      </c>
      <c r="I381" s="1">
        <v>0</v>
      </c>
      <c r="J381" s="1">
        <v>3.3000000000000002E-2</v>
      </c>
      <c r="K381" s="1">
        <v>9.1600000000000001E-2</v>
      </c>
      <c r="L381" s="1">
        <v>6.7000000000000002E-3</v>
      </c>
      <c r="M381" s="1">
        <v>0</v>
      </c>
      <c r="N381" s="1">
        <v>0</v>
      </c>
      <c r="O381" s="1">
        <v>0</v>
      </c>
      <c r="P381" s="1">
        <v>0.11650000000000001</v>
      </c>
      <c r="Q381" s="1">
        <v>0.17480000000000001</v>
      </c>
      <c r="R381" s="1">
        <v>6.6E-3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0.1042</v>
      </c>
      <c r="Z381" s="1">
        <v>6.8599999999999994E-2</v>
      </c>
      <c r="AA381" s="1">
        <v>0</v>
      </c>
      <c r="AB381" s="1">
        <v>0</v>
      </c>
    </row>
    <row r="382" spans="2:28" hidden="1">
      <c r="B382" s="3" t="s">
        <v>27</v>
      </c>
      <c r="C382" s="2">
        <v>2010</v>
      </c>
      <c r="D382" s="1">
        <v>0.1537</v>
      </c>
      <c r="E382" s="1">
        <v>0.20669999999999999</v>
      </c>
      <c r="F382" s="1">
        <v>7.7999999999999996E-3</v>
      </c>
      <c r="G382" s="1">
        <v>0</v>
      </c>
      <c r="H382" s="1">
        <v>0</v>
      </c>
      <c r="I382" s="1">
        <v>0</v>
      </c>
      <c r="J382" s="1">
        <v>4.0899999999999999E-2</v>
      </c>
      <c r="K382" s="1">
        <v>0.11</v>
      </c>
      <c r="L382" s="1">
        <v>8.5000000000000006E-3</v>
      </c>
      <c r="M382" s="1">
        <v>0</v>
      </c>
      <c r="N382" s="1">
        <v>0</v>
      </c>
      <c r="O382" s="1">
        <v>0</v>
      </c>
      <c r="P382" s="1">
        <v>0.1396</v>
      </c>
      <c r="Q382" s="1">
        <v>0.18779999999999999</v>
      </c>
      <c r="R382" s="1">
        <v>7.1000000000000004E-3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7.9100000000000004E-2</v>
      </c>
      <c r="Z382" s="1">
        <v>5.8700000000000002E-2</v>
      </c>
      <c r="AA382" s="1">
        <v>0</v>
      </c>
      <c r="AB382" s="1">
        <v>0</v>
      </c>
    </row>
    <row r="383" spans="2:28" hidden="1">
      <c r="B383" s="3" t="s">
        <v>27</v>
      </c>
      <c r="C383" s="2">
        <v>2011</v>
      </c>
      <c r="D383" s="1">
        <v>0.1389</v>
      </c>
      <c r="E383" s="1">
        <v>0.15870000000000001</v>
      </c>
      <c r="F383" s="1">
        <v>6.1000000000000004E-3</v>
      </c>
      <c r="G383" s="1">
        <v>0</v>
      </c>
      <c r="H383" s="1">
        <v>0</v>
      </c>
      <c r="I383" s="1">
        <v>0</v>
      </c>
      <c r="J383" s="1">
        <v>5.9900000000000002E-2</v>
      </c>
      <c r="K383" s="1">
        <v>0.1244</v>
      </c>
      <c r="L383" s="1">
        <v>1.17E-2</v>
      </c>
      <c r="M383" s="1">
        <v>0</v>
      </c>
      <c r="N383" s="1">
        <v>0</v>
      </c>
      <c r="O383" s="1">
        <v>0</v>
      </c>
      <c r="P383" s="1">
        <v>0.1663</v>
      </c>
      <c r="Q383" s="1">
        <v>0.19</v>
      </c>
      <c r="R383" s="1">
        <v>7.3000000000000001E-3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0.10829999999999999</v>
      </c>
      <c r="Z383" s="1">
        <v>2.8299999999999999E-2</v>
      </c>
      <c r="AA383" s="1">
        <v>0</v>
      </c>
      <c r="AB383" s="1">
        <v>0</v>
      </c>
    </row>
    <row r="384" spans="2:28" hidden="1">
      <c r="B384" s="3" t="s">
        <v>27</v>
      </c>
      <c r="C384" s="2">
        <v>2012</v>
      </c>
      <c r="D384" s="1">
        <v>0.13200000000000001</v>
      </c>
      <c r="E384" s="1">
        <v>0.14269999999999999</v>
      </c>
      <c r="F384" s="1">
        <v>5.7000000000000002E-3</v>
      </c>
      <c r="G384" s="1">
        <v>0</v>
      </c>
      <c r="H384" s="1">
        <v>0</v>
      </c>
      <c r="I384" s="1">
        <v>0</v>
      </c>
      <c r="J384" s="1">
        <v>6.7400000000000002E-2</v>
      </c>
      <c r="K384" s="1">
        <v>0.14050000000000001</v>
      </c>
      <c r="L384" s="1">
        <v>1.1900000000000001E-2</v>
      </c>
      <c r="M384" s="1">
        <v>0</v>
      </c>
      <c r="N384" s="1">
        <v>0</v>
      </c>
      <c r="O384" s="1">
        <v>0</v>
      </c>
      <c r="P384" s="1">
        <v>0.17580000000000001</v>
      </c>
      <c r="Q384" s="1">
        <v>0.19</v>
      </c>
      <c r="R384" s="1">
        <v>7.6E-3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9.69E-2</v>
      </c>
      <c r="Z384" s="1">
        <v>2.9399999999999999E-2</v>
      </c>
      <c r="AA384" s="1">
        <v>0</v>
      </c>
      <c r="AB384" s="1">
        <v>0</v>
      </c>
    </row>
    <row r="385" spans="2:28" hidden="1">
      <c r="B385" s="3" t="s">
        <v>27</v>
      </c>
      <c r="C385" s="2">
        <v>2013</v>
      </c>
      <c r="D385" s="4">
        <v>0.1069</v>
      </c>
      <c r="E385" s="4">
        <v>0.10630000000000001</v>
      </c>
      <c r="F385" s="4">
        <v>4.1999999999999997E-3</v>
      </c>
      <c r="G385" s="4">
        <v>7.9000000000000008E-3</v>
      </c>
      <c r="H385" s="4">
        <v>8.0000000000000002E-3</v>
      </c>
      <c r="I385" s="4">
        <v>2.9999999999999997E-4</v>
      </c>
      <c r="J385" s="4">
        <v>6.7199999999999996E-2</v>
      </c>
      <c r="K385" s="4">
        <v>0.15659999999999999</v>
      </c>
      <c r="L385" s="4">
        <v>1.2999999999999999E-2</v>
      </c>
      <c r="M385" s="4">
        <v>4.5999999999999999E-3</v>
      </c>
      <c r="N385" s="4">
        <v>1.0500000000000001E-2</v>
      </c>
      <c r="O385" s="4">
        <v>8.9999999999999998E-4</v>
      </c>
      <c r="P385" s="4">
        <v>0.1986</v>
      </c>
      <c r="Q385" s="4">
        <v>0.19009999999999999</v>
      </c>
      <c r="R385" s="4">
        <v>8.2000000000000007E-3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8.0199999999999994E-2</v>
      </c>
      <c r="Z385" s="4">
        <v>2.86E-2</v>
      </c>
      <c r="AA385" s="4">
        <v>6.0000000000000001E-3</v>
      </c>
      <c r="AB385" s="4">
        <v>2E-3</v>
      </c>
    </row>
    <row r="386" spans="2:28" hidden="1">
      <c r="B386" s="3" t="s">
        <v>27</v>
      </c>
      <c r="C386" s="2">
        <v>2014</v>
      </c>
      <c r="D386" s="4">
        <v>9.11E-2</v>
      </c>
      <c r="E386" s="4">
        <v>8.4500000000000006E-2</v>
      </c>
      <c r="F386" s="4">
        <v>3.3E-3</v>
      </c>
      <c r="G386" s="4">
        <v>6.7999999999999996E-3</v>
      </c>
      <c r="H386" s="4">
        <v>6.4000000000000003E-3</v>
      </c>
      <c r="I386" s="4">
        <v>2.9999999999999997E-4</v>
      </c>
      <c r="J386" s="4">
        <v>7.0000000000000007E-2</v>
      </c>
      <c r="K386" s="4">
        <v>0.18440000000000001</v>
      </c>
      <c r="L386" s="4">
        <v>1.49E-2</v>
      </c>
      <c r="M386" s="4">
        <v>4.8999999999999998E-3</v>
      </c>
      <c r="N386" s="4">
        <v>1.2500000000000001E-2</v>
      </c>
      <c r="O386" s="4">
        <v>1E-3</v>
      </c>
      <c r="P386" s="4">
        <v>0.22040000000000001</v>
      </c>
      <c r="Q386" s="4">
        <v>0.18529999999999999</v>
      </c>
      <c r="R386" s="4">
        <v>8.6999999999999994E-3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6.9199999999999998E-2</v>
      </c>
      <c r="Z386" s="4">
        <v>2.9000000000000001E-2</v>
      </c>
      <c r="AA386" s="4">
        <v>5.3E-3</v>
      </c>
      <c r="AB386" s="4">
        <v>2.0999999999999999E-3</v>
      </c>
    </row>
    <row r="387" spans="2:28">
      <c r="B387" s="3" t="s">
        <v>27</v>
      </c>
      <c r="C387" s="2">
        <v>2015</v>
      </c>
      <c r="D387" s="1">
        <v>7.6399999999999996E-2</v>
      </c>
      <c r="E387" s="1">
        <v>6.6699999999999995E-2</v>
      </c>
      <c r="F387" s="1">
        <v>2.5999999999999999E-3</v>
      </c>
      <c r="G387" s="1">
        <v>5.7000000000000002E-3</v>
      </c>
      <c r="H387" s="1">
        <v>5.1000000000000004E-3</v>
      </c>
      <c r="I387" s="1">
        <v>2.0000000000000001E-4</v>
      </c>
      <c r="J387" s="1">
        <v>7.1499999999999994E-2</v>
      </c>
      <c r="K387" s="1">
        <v>0.2147</v>
      </c>
      <c r="L387" s="1">
        <v>1.6899999999999998E-2</v>
      </c>
      <c r="M387" s="1">
        <v>5.0000000000000001E-3</v>
      </c>
      <c r="N387" s="1">
        <v>1.47E-2</v>
      </c>
      <c r="O387" s="1">
        <v>1.1999999999999999E-3</v>
      </c>
      <c r="P387" s="1">
        <v>0.2402</v>
      </c>
      <c r="Q387" s="1">
        <v>0.1764</v>
      </c>
      <c r="R387" s="1">
        <v>8.9999999999999993E-3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5.8200000000000002E-2</v>
      </c>
      <c r="Z387" s="1">
        <v>2.87E-2</v>
      </c>
      <c r="AA387" s="1">
        <v>4.5999999999999999E-3</v>
      </c>
      <c r="AB387" s="1">
        <v>2.0999999999999999E-3</v>
      </c>
    </row>
    <row r="388" spans="2:28" hidden="1">
      <c r="B388" s="3" t="s">
        <v>26</v>
      </c>
      <c r="C388" s="2">
        <v>2004</v>
      </c>
      <c r="D388" s="1">
        <v>0.1875</v>
      </c>
      <c r="E388" s="1">
        <v>0.23350000000000001</v>
      </c>
      <c r="F388" s="1">
        <v>0.40029999999999999</v>
      </c>
      <c r="G388" s="1">
        <v>0</v>
      </c>
      <c r="H388" s="1">
        <v>0</v>
      </c>
      <c r="I388" s="1">
        <v>0</v>
      </c>
      <c r="J388" s="1">
        <v>3.3E-3</v>
      </c>
      <c r="K388" s="1">
        <v>7.0199999999999999E-2</v>
      </c>
      <c r="L388" s="1">
        <v>3.85E-2</v>
      </c>
      <c r="M388" s="1">
        <v>0</v>
      </c>
      <c r="N388" s="1">
        <v>0</v>
      </c>
      <c r="O388" s="1">
        <v>0</v>
      </c>
      <c r="P388" s="1">
        <v>1.6999999999999999E-3</v>
      </c>
      <c r="Q388" s="1">
        <v>1.8E-3</v>
      </c>
      <c r="R388" s="1">
        <v>5.9999999999999995E-4</v>
      </c>
      <c r="S388" s="1">
        <v>0</v>
      </c>
      <c r="T388" s="1">
        <v>1.1999999999999999E-3</v>
      </c>
      <c r="U388" s="1">
        <v>2.9999999999999997E-4</v>
      </c>
      <c r="V388" s="1">
        <v>0</v>
      </c>
      <c r="W388" s="1">
        <v>0</v>
      </c>
      <c r="X388" s="1">
        <v>0</v>
      </c>
      <c r="Y388" s="1">
        <v>5.3900000000000003E-2</v>
      </c>
      <c r="Z388" s="1">
        <v>7.3000000000000001E-3</v>
      </c>
      <c r="AA388" s="1">
        <v>0</v>
      </c>
      <c r="AB388" s="1">
        <v>0</v>
      </c>
    </row>
    <row r="389" spans="2:28" hidden="1">
      <c r="B389" s="3" t="s">
        <v>26</v>
      </c>
      <c r="C389" s="2">
        <v>2005</v>
      </c>
      <c r="D389" s="1">
        <v>0.19570000000000001</v>
      </c>
      <c r="E389" s="1">
        <v>0.2356</v>
      </c>
      <c r="F389" s="1">
        <v>0.38650000000000001</v>
      </c>
      <c r="G389" s="1">
        <v>0</v>
      </c>
      <c r="H389" s="1">
        <v>0</v>
      </c>
      <c r="I389" s="1">
        <v>0</v>
      </c>
      <c r="J389" s="1">
        <v>3.3999999999999998E-3</v>
      </c>
      <c r="K389" s="1">
        <v>7.0900000000000005E-2</v>
      </c>
      <c r="L389" s="1">
        <v>3.9E-2</v>
      </c>
      <c r="M389" s="1">
        <v>0</v>
      </c>
      <c r="N389" s="1">
        <v>0</v>
      </c>
      <c r="O389" s="1">
        <v>0</v>
      </c>
      <c r="P389" s="1">
        <v>2.0999999999999999E-3</v>
      </c>
      <c r="Q389" s="1">
        <v>2.0999999999999999E-3</v>
      </c>
      <c r="R389" s="1">
        <v>5.9999999999999995E-4</v>
      </c>
      <c r="S389" s="1">
        <v>0</v>
      </c>
      <c r="T389" s="1">
        <v>1.5E-3</v>
      </c>
      <c r="U389" s="1">
        <v>5.9999999999999995E-4</v>
      </c>
      <c r="V389" s="1">
        <v>0</v>
      </c>
      <c r="W389" s="1">
        <v>0</v>
      </c>
      <c r="X389" s="1">
        <v>0</v>
      </c>
      <c r="Y389" s="1">
        <v>5.33E-2</v>
      </c>
      <c r="Z389" s="1">
        <v>8.6999999999999994E-3</v>
      </c>
      <c r="AA389" s="1">
        <v>0</v>
      </c>
      <c r="AB389" s="1">
        <v>0</v>
      </c>
    </row>
    <row r="390" spans="2:28" hidden="1">
      <c r="B390" s="3" t="s">
        <v>26</v>
      </c>
      <c r="C390" s="2">
        <v>2006</v>
      </c>
      <c r="D390" s="1">
        <v>0.2001</v>
      </c>
      <c r="E390" s="1">
        <v>0.2339</v>
      </c>
      <c r="F390" s="1">
        <v>0.37509999999999999</v>
      </c>
      <c r="G390" s="1">
        <v>0</v>
      </c>
      <c r="H390" s="1">
        <v>0</v>
      </c>
      <c r="I390" s="1">
        <v>0</v>
      </c>
      <c r="J390" s="1">
        <v>4.8999999999999998E-3</v>
      </c>
      <c r="K390" s="1">
        <v>7.4499999999999997E-2</v>
      </c>
      <c r="L390" s="1">
        <v>3.8800000000000001E-2</v>
      </c>
      <c r="M390" s="1">
        <v>0</v>
      </c>
      <c r="N390" s="1">
        <v>0</v>
      </c>
      <c r="O390" s="1">
        <v>0</v>
      </c>
      <c r="P390" s="1">
        <v>2.3E-3</v>
      </c>
      <c r="Q390" s="1">
        <v>2.3E-3</v>
      </c>
      <c r="R390" s="1">
        <v>5.9999999999999995E-4</v>
      </c>
      <c r="S390" s="1">
        <v>0</v>
      </c>
      <c r="T390" s="1">
        <v>1.8E-3</v>
      </c>
      <c r="U390" s="1">
        <v>8.9999999999999998E-4</v>
      </c>
      <c r="V390" s="1">
        <v>0</v>
      </c>
      <c r="W390" s="1">
        <v>0</v>
      </c>
      <c r="X390" s="1">
        <v>0</v>
      </c>
      <c r="Y390" s="1">
        <v>5.5300000000000002E-2</v>
      </c>
      <c r="Z390" s="1">
        <v>9.2999999999999992E-3</v>
      </c>
      <c r="AA390" s="1">
        <v>0</v>
      </c>
      <c r="AB390" s="1">
        <v>0</v>
      </c>
    </row>
    <row r="391" spans="2:28" hidden="1">
      <c r="B391" s="3" t="s">
        <v>26</v>
      </c>
      <c r="C391" s="2">
        <v>2007</v>
      </c>
      <c r="D391" s="1">
        <v>0.20180000000000001</v>
      </c>
      <c r="E391" s="1">
        <v>0.23449999999999999</v>
      </c>
      <c r="F391" s="1">
        <v>0.36809999999999998</v>
      </c>
      <c r="G391" s="1">
        <v>0</v>
      </c>
      <c r="H391" s="1">
        <v>0</v>
      </c>
      <c r="I391" s="1">
        <v>0</v>
      </c>
      <c r="J391" s="1">
        <v>5.7999999999999996E-3</v>
      </c>
      <c r="K391" s="1">
        <v>7.7600000000000002E-2</v>
      </c>
      <c r="L391" s="1">
        <v>3.9399999999999998E-2</v>
      </c>
      <c r="M391" s="1">
        <v>0</v>
      </c>
      <c r="N391" s="1">
        <v>0</v>
      </c>
      <c r="O391" s="1">
        <v>0</v>
      </c>
      <c r="P391" s="1">
        <v>2.5999999999999999E-3</v>
      </c>
      <c r="Q391" s="1">
        <v>2.5000000000000001E-3</v>
      </c>
      <c r="R391" s="1">
        <v>4.0000000000000002E-4</v>
      </c>
      <c r="S391" s="1">
        <v>0</v>
      </c>
      <c r="T391" s="1">
        <v>2.3E-3</v>
      </c>
      <c r="U391" s="1">
        <v>1.1000000000000001E-3</v>
      </c>
      <c r="V391" s="1">
        <v>0</v>
      </c>
      <c r="W391" s="1">
        <v>0</v>
      </c>
      <c r="X391" s="1">
        <v>0</v>
      </c>
      <c r="Y391" s="1">
        <v>5.5399999999999998E-2</v>
      </c>
      <c r="Z391" s="1">
        <v>8.6E-3</v>
      </c>
      <c r="AA391" s="1">
        <v>0</v>
      </c>
      <c r="AB391" s="1">
        <v>0</v>
      </c>
    </row>
    <row r="392" spans="2:28" hidden="1">
      <c r="B392" s="3" t="s">
        <v>26</v>
      </c>
      <c r="C392" s="2">
        <v>2008</v>
      </c>
      <c r="D392" s="1">
        <v>0.2046</v>
      </c>
      <c r="E392" s="1">
        <v>0.23810000000000001</v>
      </c>
      <c r="F392" s="1">
        <v>0.35449999999999998</v>
      </c>
      <c r="G392" s="1">
        <v>0</v>
      </c>
      <c r="H392" s="1">
        <v>0</v>
      </c>
      <c r="I392" s="1">
        <v>0</v>
      </c>
      <c r="J392" s="1">
        <v>5.7000000000000002E-3</v>
      </c>
      <c r="K392" s="1">
        <v>7.9799999999999996E-2</v>
      </c>
      <c r="L392" s="1">
        <v>4.02E-2</v>
      </c>
      <c r="M392" s="1">
        <v>0</v>
      </c>
      <c r="N392" s="1">
        <v>0</v>
      </c>
      <c r="O392" s="1">
        <v>0</v>
      </c>
      <c r="P392" s="1">
        <v>2.8999999999999998E-3</v>
      </c>
      <c r="Q392" s="1">
        <v>2.7000000000000001E-3</v>
      </c>
      <c r="R392" s="1">
        <v>4.0000000000000002E-4</v>
      </c>
      <c r="S392" s="1">
        <v>0</v>
      </c>
      <c r="T392" s="1">
        <v>2.5999999999999999E-3</v>
      </c>
      <c r="U392" s="1">
        <v>1.2999999999999999E-3</v>
      </c>
      <c r="V392" s="1">
        <v>0</v>
      </c>
      <c r="W392" s="1">
        <v>0</v>
      </c>
      <c r="X392" s="1">
        <v>0</v>
      </c>
      <c r="Y392" s="1">
        <v>5.8299999999999998E-2</v>
      </c>
      <c r="Z392" s="1">
        <v>8.9999999999999993E-3</v>
      </c>
      <c r="AA392" s="1">
        <v>0</v>
      </c>
      <c r="AB392" s="1">
        <v>0</v>
      </c>
    </row>
    <row r="393" spans="2:28" hidden="1">
      <c r="B393" s="3" t="s">
        <v>26</v>
      </c>
      <c r="C393" s="2">
        <v>2009</v>
      </c>
      <c r="D393" s="1">
        <v>0.21060000000000001</v>
      </c>
      <c r="E393" s="1">
        <v>0.23430000000000001</v>
      </c>
      <c r="F393" s="1">
        <v>0.34789999999999999</v>
      </c>
      <c r="G393" s="1">
        <v>0</v>
      </c>
      <c r="H393" s="1">
        <v>0</v>
      </c>
      <c r="I393" s="1">
        <v>0</v>
      </c>
      <c r="J393" s="1">
        <v>6.7999999999999996E-3</v>
      </c>
      <c r="K393" s="1">
        <v>8.1799999999999998E-2</v>
      </c>
      <c r="L393" s="1">
        <v>4.0500000000000001E-2</v>
      </c>
      <c r="M393" s="1">
        <v>0</v>
      </c>
      <c r="N393" s="1">
        <v>0</v>
      </c>
      <c r="O393" s="1">
        <v>0</v>
      </c>
      <c r="P393" s="1">
        <v>3.3999999999999998E-3</v>
      </c>
      <c r="Q393" s="1">
        <v>3.0999999999999999E-3</v>
      </c>
      <c r="R393" s="1">
        <v>4.0000000000000002E-4</v>
      </c>
      <c r="S393" s="1">
        <v>2.0000000000000001E-4</v>
      </c>
      <c r="T393" s="1">
        <v>3.0999999999999999E-3</v>
      </c>
      <c r="U393" s="1">
        <v>1.4E-3</v>
      </c>
      <c r="V393" s="1">
        <v>0</v>
      </c>
      <c r="W393" s="1">
        <v>0</v>
      </c>
      <c r="X393" s="1">
        <v>0</v>
      </c>
      <c r="Y393" s="1">
        <v>5.7299999999999997E-2</v>
      </c>
      <c r="Z393" s="1">
        <v>9.1999999999999998E-3</v>
      </c>
      <c r="AA393" s="1">
        <v>0</v>
      </c>
      <c r="AB393" s="1">
        <v>0</v>
      </c>
    </row>
    <row r="394" spans="2:28" hidden="1">
      <c r="B394" s="3" t="s">
        <v>26</v>
      </c>
      <c r="C394" s="2">
        <v>2010</v>
      </c>
      <c r="D394" s="1">
        <v>0.21249999999999999</v>
      </c>
      <c r="E394" s="1">
        <v>0.23330000000000001</v>
      </c>
      <c r="F394" s="1">
        <v>0.34110000000000001</v>
      </c>
      <c r="G394" s="1">
        <v>0</v>
      </c>
      <c r="H394" s="1">
        <v>0</v>
      </c>
      <c r="I394" s="1">
        <v>0</v>
      </c>
      <c r="J394" s="1">
        <v>8.0000000000000002E-3</v>
      </c>
      <c r="K394" s="1">
        <v>8.3400000000000002E-2</v>
      </c>
      <c r="L394" s="1">
        <v>4.0300000000000002E-2</v>
      </c>
      <c r="M394" s="1">
        <v>0</v>
      </c>
      <c r="N394" s="1">
        <v>0</v>
      </c>
      <c r="O394" s="1">
        <v>0</v>
      </c>
      <c r="P394" s="1">
        <v>3.8E-3</v>
      </c>
      <c r="Q394" s="1">
        <v>3.3999999999999998E-3</v>
      </c>
      <c r="R394" s="1">
        <v>4.0000000000000002E-4</v>
      </c>
      <c r="S394" s="1">
        <v>2.9999999999999997E-4</v>
      </c>
      <c r="T394" s="1">
        <v>3.5000000000000001E-3</v>
      </c>
      <c r="U394" s="1">
        <v>1.6000000000000001E-3</v>
      </c>
      <c r="V394" s="1">
        <v>0</v>
      </c>
      <c r="W394" s="1">
        <v>0</v>
      </c>
      <c r="X394" s="1">
        <v>0</v>
      </c>
      <c r="Y394" s="1">
        <v>5.9200000000000003E-2</v>
      </c>
      <c r="Z394" s="1">
        <v>9.2999999999999992E-3</v>
      </c>
      <c r="AA394" s="1">
        <v>0</v>
      </c>
      <c r="AB394" s="1">
        <v>0</v>
      </c>
    </row>
    <row r="395" spans="2:28" hidden="1">
      <c r="B395" s="3" t="s">
        <v>26</v>
      </c>
      <c r="C395" s="2">
        <v>2011</v>
      </c>
      <c r="D395" s="1">
        <v>0.21629999999999999</v>
      </c>
      <c r="E395" s="1">
        <v>0.23230000000000001</v>
      </c>
      <c r="F395" s="1">
        <v>0.33179999999999998</v>
      </c>
      <c r="G395" s="1">
        <v>0</v>
      </c>
      <c r="H395" s="1">
        <v>0</v>
      </c>
      <c r="I395" s="1">
        <v>0</v>
      </c>
      <c r="J395" s="1">
        <v>8.3999999999999995E-3</v>
      </c>
      <c r="K395" s="1">
        <v>8.5099999999999995E-2</v>
      </c>
      <c r="L395" s="1">
        <v>3.9399999999999998E-2</v>
      </c>
      <c r="M395" s="1">
        <v>0</v>
      </c>
      <c r="N395" s="1">
        <v>0</v>
      </c>
      <c r="O395" s="1">
        <v>0</v>
      </c>
      <c r="P395" s="1">
        <v>7.7000000000000002E-3</v>
      </c>
      <c r="Q395" s="1">
        <v>3.5000000000000001E-3</v>
      </c>
      <c r="R395" s="1">
        <v>4.0000000000000002E-4</v>
      </c>
      <c r="S395" s="1">
        <v>2.9999999999999997E-4</v>
      </c>
      <c r="T395" s="1">
        <v>4.0000000000000001E-3</v>
      </c>
      <c r="U395" s="1">
        <v>1.6999999999999999E-3</v>
      </c>
      <c r="V395" s="1">
        <v>0</v>
      </c>
      <c r="W395" s="1">
        <v>1E-4</v>
      </c>
      <c r="X395" s="1">
        <v>0</v>
      </c>
      <c r="Y395" s="1">
        <v>5.9299999999999999E-2</v>
      </c>
      <c r="Z395" s="1">
        <v>9.5999999999999992E-3</v>
      </c>
      <c r="AA395" s="1">
        <v>0</v>
      </c>
      <c r="AB395" s="1">
        <v>0</v>
      </c>
    </row>
    <row r="396" spans="2:28" hidden="1">
      <c r="B396" s="3" t="s">
        <v>26</v>
      </c>
      <c r="C396" s="2">
        <v>2012</v>
      </c>
      <c r="D396" s="1">
        <v>0.218</v>
      </c>
      <c r="E396" s="1">
        <v>0.2324</v>
      </c>
      <c r="F396" s="1">
        <v>0.3241</v>
      </c>
      <c r="G396" s="1">
        <v>0</v>
      </c>
      <c r="H396" s="1">
        <v>0</v>
      </c>
      <c r="I396" s="1">
        <v>0</v>
      </c>
      <c r="J396" s="1">
        <v>8.6999999999999994E-3</v>
      </c>
      <c r="K396" s="1">
        <v>9.2899999999999996E-2</v>
      </c>
      <c r="L396" s="1">
        <v>3.8600000000000002E-2</v>
      </c>
      <c r="M396" s="1">
        <v>0</v>
      </c>
      <c r="N396" s="1">
        <v>0</v>
      </c>
      <c r="O396" s="1">
        <v>0</v>
      </c>
      <c r="P396" s="1">
        <v>4.8999999999999998E-3</v>
      </c>
      <c r="Q396" s="1">
        <v>3.5999999999999999E-3</v>
      </c>
      <c r="R396" s="1">
        <v>4.0000000000000002E-4</v>
      </c>
      <c r="S396" s="1">
        <v>2.9999999999999997E-4</v>
      </c>
      <c r="T396" s="1">
        <v>4.7999999999999996E-3</v>
      </c>
      <c r="U396" s="1">
        <v>2.0999999999999999E-3</v>
      </c>
      <c r="V396" s="1">
        <v>0</v>
      </c>
      <c r="W396" s="1">
        <v>1E-4</v>
      </c>
      <c r="X396" s="1">
        <v>0</v>
      </c>
      <c r="Y396" s="1">
        <v>5.91E-2</v>
      </c>
      <c r="Z396" s="1">
        <v>9.7999999999999997E-3</v>
      </c>
      <c r="AA396" s="1">
        <v>0</v>
      </c>
      <c r="AB396" s="1">
        <v>0</v>
      </c>
    </row>
    <row r="397" spans="2:28" hidden="1">
      <c r="B397" s="3" t="s">
        <v>26</v>
      </c>
      <c r="C397" s="2">
        <v>2013</v>
      </c>
      <c r="D397" s="4">
        <v>0.2089</v>
      </c>
      <c r="E397" s="4">
        <v>0.21859999999999999</v>
      </c>
      <c r="F397" s="4">
        <v>0.30020000000000002</v>
      </c>
      <c r="G397" s="4">
        <v>1.4800000000000001E-2</v>
      </c>
      <c r="H397" s="4">
        <v>1.55E-2</v>
      </c>
      <c r="I397" s="4">
        <v>2.1299999999999999E-2</v>
      </c>
      <c r="J397" s="4">
        <v>8.6E-3</v>
      </c>
      <c r="K397" s="4">
        <v>8.8900000000000007E-2</v>
      </c>
      <c r="L397" s="4">
        <v>3.5700000000000003E-2</v>
      </c>
      <c r="M397" s="4">
        <v>5.9999999999999995E-4</v>
      </c>
      <c r="N397" s="4">
        <v>6.1999999999999998E-3</v>
      </c>
      <c r="O397" s="4">
        <v>2.5000000000000001E-3</v>
      </c>
      <c r="P397" s="4">
        <v>5.4999999999999997E-3</v>
      </c>
      <c r="Q397" s="4">
        <v>3.8E-3</v>
      </c>
      <c r="R397" s="4">
        <v>4.0000000000000002E-4</v>
      </c>
      <c r="S397" s="4">
        <v>4.0000000000000002E-4</v>
      </c>
      <c r="T397" s="4">
        <v>5.3E-3</v>
      </c>
      <c r="U397" s="4">
        <v>2.3E-3</v>
      </c>
      <c r="V397" s="4">
        <v>0</v>
      </c>
      <c r="W397" s="4">
        <v>2.0000000000000001E-4</v>
      </c>
      <c r="X397" s="4">
        <v>0</v>
      </c>
      <c r="Y397" s="4">
        <v>4.7199999999999999E-2</v>
      </c>
      <c r="Z397" s="4">
        <v>9.1000000000000004E-3</v>
      </c>
      <c r="AA397" s="4">
        <v>3.3999999999999998E-3</v>
      </c>
      <c r="AB397" s="4">
        <v>6.9999999999999999E-4</v>
      </c>
    </row>
    <row r="398" spans="2:28" hidden="1">
      <c r="B398" s="3" t="s">
        <v>26</v>
      </c>
      <c r="C398" s="2">
        <v>2014</v>
      </c>
      <c r="D398" s="4">
        <v>0.21060000000000001</v>
      </c>
      <c r="E398" s="4">
        <v>0.2205</v>
      </c>
      <c r="F398" s="4">
        <v>0.29730000000000001</v>
      </c>
      <c r="G398" s="4">
        <v>1.5299999999999999E-2</v>
      </c>
      <c r="H398" s="4">
        <v>1.5900000000000001E-2</v>
      </c>
      <c r="I398" s="4">
        <v>2.1399999999999999E-2</v>
      </c>
      <c r="J398" s="4">
        <v>8.8999999999999999E-3</v>
      </c>
      <c r="K398" s="4">
        <v>9.1200000000000003E-2</v>
      </c>
      <c r="L398" s="4">
        <v>3.6200000000000003E-2</v>
      </c>
      <c r="M398" s="4">
        <v>5.9999999999999995E-4</v>
      </c>
      <c r="N398" s="4">
        <v>6.4000000000000003E-3</v>
      </c>
      <c r="O398" s="4">
        <v>2.5999999999999999E-3</v>
      </c>
      <c r="P398" s="4">
        <v>5.8999999999999999E-3</v>
      </c>
      <c r="Q398" s="4">
        <v>3.8E-3</v>
      </c>
      <c r="R398" s="4">
        <v>4.0000000000000002E-4</v>
      </c>
      <c r="S398" s="4">
        <v>4.0000000000000002E-4</v>
      </c>
      <c r="T398" s="4">
        <v>5.8999999999999999E-3</v>
      </c>
      <c r="U398" s="4">
        <v>2.5000000000000001E-3</v>
      </c>
      <c r="V398" s="4">
        <v>0</v>
      </c>
      <c r="W398" s="4">
        <v>2.0000000000000001E-4</v>
      </c>
      <c r="X398" s="4">
        <v>0</v>
      </c>
      <c r="Y398" s="4">
        <v>4.1700000000000001E-2</v>
      </c>
      <c r="Z398" s="4">
        <v>8.6E-3</v>
      </c>
      <c r="AA398" s="4">
        <v>3.0000000000000001E-3</v>
      </c>
      <c r="AB398" s="4">
        <v>6.9999999999999999E-4</v>
      </c>
    </row>
    <row r="399" spans="2:28">
      <c r="B399" s="3" t="s">
        <v>26</v>
      </c>
      <c r="C399" s="2">
        <v>2015</v>
      </c>
      <c r="D399" s="1">
        <v>0.23449999999999999</v>
      </c>
      <c r="E399" s="1">
        <v>0.20860000000000001</v>
      </c>
      <c r="F399" s="1">
        <v>0.27039999999999997</v>
      </c>
      <c r="G399" s="1">
        <v>1.72E-2</v>
      </c>
      <c r="H399" s="1">
        <v>1.5299999999999999E-2</v>
      </c>
      <c r="I399" s="1">
        <v>1.9800000000000002E-2</v>
      </c>
      <c r="J399" s="1">
        <v>1.0500000000000001E-2</v>
      </c>
      <c r="K399" s="1">
        <v>9.11E-2</v>
      </c>
      <c r="L399" s="1">
        <v>3.6799999999999999E-2</v>
      </c>
      <c r="M399" s="1">
        <v>6.9999999999999999E-4</v>
      </c>
      <c r="N399" s="1">
        <v>6.4000000000000003E-3</v>
      </c>
      <c r="O399" s="1">
        <v>2.7000000000000001E-3</v>
      </c>
      <c r="P399" s="1">
        <v>6.4999999999999997E-3</v>
      </c>
      <c r="Q399" s="1">
        <v>3.8E-3</v>
      </c>
      <c r="R399" s="1">
        <v>2.9999999999999997E-4</v>
      </c>
      <c r="S399" s="1">
        <v>5.0000000000000001E-4</v>
      </c>
      <c r="T399" s="1">
        <v>7.1000000000000004E-3</v>
      </c>
      <c r="U399" s="1">
        <v>3.0000000000000001E-3</v>
      </c>
      <c r="V399" s="1">
        <v>0</v>
      </c>
      <c r="W399" s="1">
        <v>2.0000000000000001E-4</v>
      </c>
      <c r="X399" s="1">
        <v>0</v>
      </c>
      <c r="Y399" s="1">
        <v>5.1700000000000003E-2</v>
      </c>
      <c r="Z399" s="1">
        <v>8.6E-3</v>
      </c>
      <c r="AA399" s="1">
        <v>3.8E-3</v>
      </c>
      <c r="AB399" s="1">
        <v>6.9999999999999999E-4</v>
      </c>
    </row>
    <row r="400" spans="2:28" hidden="1">
      <c r="B400" s="3" t="s">
        <v>25</v>
      </c>
      <c r="C400" s="2">
        <v>2004</v>
      </c>
      <c r="D400" s="1">
        <v>0</v>
      </c>
      <c r="E400" s="1">
        <v>9.3600000000000003E-2</v>
      </c>
      <c r="F400" s="1">
        <v>0.8821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2.7000000000000001E-3</v>
      </c>
      <c r="U400" s="1">
        <v>8.0000000000000004E-4</v>
      </c>
      <c r="V400" s="1">
        <v>0</v>
      </c>
      <c r="W400" s="1">
        <v>0</v>
      </c>
      <c r="X400" s="1">
        <v>0</v>
      </c>
      <c r="Y400" s="1">
        <v>8.0000000000000004E-4</v>
      </c>
      <c r="Z400" s="1">
        <v>1.9900000000000001E-2</v>
      </c>
      <c r="AA400" s="1">
        <v>0</v>
      </c>
      <c r="AB400" s="1">
        <v>0</v>
      </c>
    </row>
    <row r="401" spans="2:28" hidden="1">
      <c r="B401" s="3" t="s">
        <v>25</v>
      </c>
      <c r="C401" s="2">
        <v>2005</v>
      </c>
      <c r="D401" s="1">
        <v>0</v>
      </c>
      <c r="E401" s="1">
        <v>9.3299999999999994E-2</v>
      </c>
      <c r="F401" s="1">
        <v>0.87870000000000004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3.7000000000000002E-3</v>
      </c>
      <c r="U401" s="1">
        <v>1.8E-3</v>
      </c>
      <c r="V401" s="1">
        <v>0</v>
      </c>
      <c r="W401" s="1">
        <v>0</v>
      </c>
      <c r="X401" s="1">
        <v>0</v>
      </c>
      <c r="Y401" s="1">
        <v>6.9999999999999999E-4</v>
      </c>
      <c r="Z401" s="1">
        <v>2.1600000000000001E-2</v>
      </c>
      <c r="AA401" s="1">
        <v>0</v>
      </c>
      <c r="AB401" s="1">
        <v>0</v>
      </c>
    </row>
    <row r="402" spans="2:28" hidden="1">
      <c r="B402" s="3" t="s">
        <v>25</v>
      </c>
      <c r="C402" s="2">
        <v>2006</v>
      </c>
      <c r="D402" s="1">
        <v>0</v>
      </c>
      <c r="E402" s="1">
        <v>9.5000000000000001E-2</v>
      </c>
      <c r="F402" s="1">
        <v>0.87339999999999995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4.7000000000000002E-3</v>
      </c>
      <c r="U402" s="1">
        <v>2.8E-3</v>
      </c>
      <c r="V402" s="1">
        <v>0</v>
      </c>
      <c r="W402" s="1">
        <v>0</v>
      </c>
      <c r="X402" s="1">
        <v>0</v>
      </c>
      <c r="Y402" s="1">
        <v>5.9999999999999995E-4</v>
      </c>
      <c r="Z402" s="1">
        <v>2.35E-2</v>
      </c>
      <c r="AA402" s="1">
        <v>0</v>
      </c>
      <c r="AB402" s="1">
        <v>0</v>
      </c>
    </row>
    <row r="403" spans="2:28" hidden="1">
      <c r="B403" s="3" t="s">
        <v>25</v>
      </c>
      <c r="C403" s="2">
        <v>2007</v>
      </c>
      <c r="D403" s="1">
        <v>0</v>
      </c>
      <c r="E403" s="1">
        <v>9.7500000000000003E-2</v>
      </c>
      <c r="F403" s="1">
        <v>0.86719999999999997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6.1999999999999998E-3</v>
      </c>
      <c r="U403" s="1">
        <v>3.5000000000000001E-3</v>
      </c>
      <c r="V403" s="1">
        <v>0</v>
      </c>
      <c r="W403" s="1">
        <v>0</v>
      </c>
      <c r="X403" s="1">
        <v>0</v>
      </c>
      <c r="Y403" s="1">
        <v>5.0000000000000001E-4</v>
      </c>
      <c r="Z403" s="1">
        <v>2.5100000000000001E-2</v>
      </c>
      <c r="AA403" s="1">
        <v>0</v>
      </c>
      <c r="AB403" s="1">
        <v>0</v>
      </c>
    </row>
    <row r="404" spans="2:28" hidden="1">
      <c r="B404" s="3" t="s">
        <v>25</v>
      </c>
      <c r="C404" s="2">
        <v>2008</v>
      </c>
      <c r="D404" s="1">
        <v>0</v>
      </c>
      <c r="E404" s="1">
        <v>0.1014</v>
      </c>
      <c r="F404" s="1">
        <v>0.85829999999999995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7.3000000000000001E-3</v>
      </c>
      <c r="U404" s="1">
        <v>4.0000000000000001E-3</v>
      </c>
      <c r="V404" s="1">
        <v>0</v>
      </c>
      <c r="W404" s="1">
        <v>0</v>
      </c>
      <c r="X404" s="1">
        <v>0</v>
      </c>
      <c r="Y404" s="1">
        <v>6.9999999999999999E-4</v>
      </c>
      <c r="Z404" s="1">
        <v>2.8299999999999999E-2</v>
      </c>
      <c r="AA404" s="1">
        <v>0</v>
      </c>
      <c r="AB404" s="1">
        <v>0</v>
      </c>
    </row>
    <row r="405" spans="2:28" hidden="1">
      <c r="B405" s="3" t="s">
        <v>25</v>
      </c>
      <c r="C405" s="2">
        <v>2009</v>
      </c>
      <c r="D405" s="1">
        <v>2.0000000000000001E-4</v>
      </c>
      <c r="E405" s="1">
        <v>0.10489999999999999</v>
      </c>
      <c r="F405" s="1">
        <v>0.85350000000000004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2.0000000000000001E-4</v>
      </c>
      <c r="T405" s="1">
        <v>8.3000000000000001E-3</v>
      </c>
      <c r="U405" s="1">
        <v>4.4000000000000003E-3</v>
      </c>
      <c r="V405" s="1">
        <v>0</v>
      </c>
      <c r="W405" s="1">
        <v>0</v>
      </c>
      <c r="X405" s="1">
        <v>0</v>
      </c>
      <c r="Y405" s="1">
        <v>6.9999999999999999E-4</v>
      </c>
      <c r="Z405" s="1">
        <v>2.7900000000000001E-2</v>
      </c>
      <c r="AA405" s="1">
        <v>0</v>
      </c>
      <c r="AB405" s="1">
        <v>0</v>
      </c>
    </row>
    <row r="406" spans="2:28" hidden="1">
      <c r="B406" s="3" t="s">
        <v>25</v>
      </c>
      <c r="C406" s="2">
        <v>2010</v>
      </c>
      <c r="D406" s="1">
        <v>5.0000000000000001E-4</v>
      </c>
      <c r="E406" s="1">
        <v>0.1067</v>
      </c>
      <c r="F406" s="1">
        <v>0.84809999999999997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2.9999999999999997E-4</v>
      </c>
      <c r="T406" s="1">
        <v>9.1000000000000004E-3</v>
      </c>
      <c r="U406" s="1">
        <v>4.7999999999999996E-3</v>
      </c>
      <c r="V406" s="1">
        <v>0</v>
      </c>
      <c r="W406" s="1">
        <v>0</v>
      </c>
      <c r="X406" s="1">
        <v>0</v>
      </c>
      <c r="Y406" s="1">
        <v>6.9999999999999999E-4</v>
      </c>
      <c r="Z406" s="1">
        <v>2.9700000000000001E-2</v>
      </c>
      <c r="AA406" s="1">
        <v>0</v>
      </c>
      <c r="AB406" s="1">
        <v>0</v>
      </c>
    </row>
    <row r="407" spans="2:28" hidden="1">
      <c r="B407" s="3" t="s">
        <v>25</v>
      </c>
      <c r="C407" s="2">
        <v>2011</v>
      </c>
      <c r="D407" s="1">
        <v>2.5999999999999999E-3</v>
      </c>
      <c r="E407" s="1">
        <v>0.1082</v>
      </c>
      <c r="F407" s="1">
        <v>0.84089999999999998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4.0000000000000002E-4</v>
      </c>
      <c r="T407" s="1">
        <v>9.7999999999999997E-3</v>
      </c>
      <c r="U407" s="1">
        <v>5.5999999999999999E-3</v>
      </c>
      <c r="V407" s="1">
        <v>0</v>
      </c>
      <c r="W407" s="1">
        <v>1E-4</v>
      </c>
      <c r="X407" s="1">
        <v>0</v>
      </c>
      <c r="Y407" s="1">
        <v>8.0000000000000004E-4</v>
      </c>
      <c r="Z407" s="1">
        <v>3.1600000000000003E-2</v>
      </c>
      <c r="AA407" s="1">
        <v>0</v>
      </c>
      <c r="AB407" s="1">
        <v>0</v>
      </c>
    </row>
    <row r="408" spans="2:28" hidden="1">
      <c r="B408" s="3" t="s">
        <v>25</v>
      </c>
      <c r="C408" s="2">
        <v>2012</v>
      </c>
      <c r="D408" s="1">
        <v>4.7999999999999996E-3</v>
      </c>
      <c r="E408" s="1">
        <v>0.1105</v>
      </c>
      <c r="F408" s="1">
        <v>0.83299999999999996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5.0000000000000001E-4</v>
      </c>
      <c r="T408" s="1">
        <v>1.0999999999999999E-2</v>
      </c>
      <c r="U408" s="1">
        <v>6.6E-3</v>
      </c>
      <c r="V408" s="1">
        <v>0</v>
      </c>
      <c r="W408" s="1">
        <v>4.0000000000000002E-4</v>
      </c>
      <c r="X408" s="1">
        <v>0</v>
      </c>
      <c r="Y408" s="1">
        <v>8.9999999999999998E-4</v>
      </c>
      <c r="Z408" s="1">
        <v>3.2300000000000002E-2</v>
      </c>
      <c r="AA408" s="1">
        <v>0</v>
      </c>
      <c r="AB408" s="1">
        <v>0</v>
      </c>
    </row>
    <row r="409" spans="2:28" hidden="1">
      <c r="B409" s="3" t="s">
        <v>25</v>
      </c>
      <c r="C409" s="2">
        <v>2013</v>
      </c>
      <c r="D409" s="4">
        <v>5.5999999999999999E-3</v>
      </c>
      <c r="E409" s="4">
        <v>0.10539999999999999</v>
      </c>
      <c r="F409" s="4">
        <v>0.77359999999999995</v>
      </c>
      <c r="G409" s="4">
        <v>4.0000000000000002E-4</v>
      </c>
      <c r="H409" s="4">
        <v>7.4000000000000003E-3</v>
      </c>
      <c r="I409" s="4">
        <v>5.4800000000000001E-2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5.9999999999999995E-4</v>
      </c>
      <c r="T409" s="4">
        <v>1.17E-2</v>
      </c>
      <c r="U409" s="4">
        <v>7.4000000000000003E-3</v>
      </c>
      <c r="V409" s="4">
        <v>0</v>
      </c>
      <c r="W409" s="4">
        <v>5.0000000000000001E-4</v>
      </c>
      <c r="X409" s="4">
        <v>0</v>
      </c>
      <c r="Y409" s="4">
        <v>8.0000000000000004E-4</v>
      </c>
      <c r="Z409" s="4">
        <v>2.98E-2</v>
      </c>
      <c r="AA409" s="4">
        <v>1E-4</v>
      </c>
      <c r="AB409" s="4">
        <v>2.0999999999999999E-3</v>
      </c>
    </row>
    <row r="410" spans="2:28" hidden="1">
      <c r="B410" s="3" t="s">
        <v>25</v>
      </c>
      <c r="C410" s="2">
        <v>2014</v>
      </c>
      <c r="D410" s="4">
        <v>6.8999999999999999E-3</v>
      </c>
      <c r="E410" s="4">
        <v>0.10730000000000001</v>
      </c>
      <c r="F410" s="4">
        <v>0.76839999999999997</v>
      </c>
      <c r="G410" s="4">
        <v>5.0000000000000001E-4</v>
      </c>
      <c r="H410" s="4">
        <v>7.6E-3</v>
      </c>
      <c r="I410" s="4">
        <v>5.5E-2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6.9999999999999999E-4</v>
      </c>
      <c r="T410" s="4">
        <v>1.26E-2</v>
      </c>
      <c r="U410" s="4">
        <v>8.3000000000000001E-3</v>
      </c>
      <c r="V410" s="4">
        <v>0</v>
      </c>
      <c r="W410" s="4">
        <v>5.9999999999999995E-4</v>
      </c>
      <c r="X410" s="4">
        <v>0</v>
      </c>
      <c r="Y410" s="4">
        <v>8.0000000000000004E-4</v>
      </c>
      <c r="Z410" s="4">
        <v>2.92E-2</v>
      </c>
      <c r="AA410" s="4">
        <v>1E-4</v>
      </c>
      <c r="AB410" s="4">
        <v>2.0999999999999999E-3</v>
      </c>
    </row>
    <row r="411" spans="2:28">
      <c r="B411" s="3" t="s">
        <v>25</v>
      </c>
      <c r="C411" s="2">
        <v>2015</v>
      </c>
      <c r="D411" s="1">
        <v>8.6E-3</v>
      </c>
      <c r="E411" s="1">
        <v>0.1091</v>
      </c>
      <c r="F411" s="1">
        <v>0.76249999999999996</v>
      </c>
      <c r="G411" s="1">
        <v>5.9999999999999995E-4</v>
      </c>
      <c r="H411" s="1">
        <v>7.9000000000000008E-3</v>
      </c>
      <c r="I411" s="1">
        <v>5.5399999999999998E-2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8.0000000000000004E-4</v>
      </c>
      <c r="T411" s="1">
        <v>1.3599999999999999E-2</v>
      </c>
      <c r="U411" s="1">
        <v>9.2999999999999992E-3</v>
      </c>
      <c r="V411" s="1">
        <v>0</v>
      </c>
      <c r="W411" s="1">
        <v>6.9999999999999999E-4</v>
      </c>
      <c r="X411" s="1">
        <v>0</v>
      </c>
      <c r="Y411" s="1">
        <v>8.0000000000000004E-4</v>
      </c>
      <c r="Z411" s="1">
        <v>2.86E-2</v>
      </c>
      <c r="AA411" s="1">
        <v>1E-4</v>
      </c>
      <c r="AB411" s="1">
        <v>2E-3</v>
      </c>
    </row>
    <row r="412" spans="2:28" hidden="1">
      <c r="B412" s="3" t="s">
        <v>24</v>
      </c>
      <c r="C412" s="2">
        <v>2004</v>
      </c>
      <c r="D412" s="1">
        <v>0.27150000000000002</v>
      </c>
      <c r="E412" s="1">
        <v>0.246</v>
      </c>
      <c r="F412" s="1">
        <v>0.26200000000000001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3.6400000000000002E-2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4.1999999999999997E-3</v>
      </c>
      <c r="S412" s="1">
        <v>0</v>
      </c>
      <c r="T412" s="1">
        <v>3.8999999999999998E-3</v>
      </c>
      <c r="U412" s="1">
        <v>2.9999999999999997E-4</v>
      </c>
      <c r="V412" s="1">
        <v>0</v>
      </c>
      <c r="W412" s="1">
        <v>0</v>
      </c>
      <c r="X412" s="1">
        <v>0</v>
      </c>
      <c r="Y412" s="1">
        <v>0.1368</v>
      </c>
      <c r="Z412" s="1">
        <v>4.3200000000000002E-2</v>
      </c>
      <c r="AA412" s="1">
        <v>0</v>
      </c>
      <c r="AB412" s="1">
        <v>0</v>
      </c>
    </row>
    <row r="413" spans="2:28" hidden="1">
      <c r="B413" s="3" t="s">
        <v>24</v>
      </c>
      <c r="C413" s="2">
        <v>2005</v>
      </c>
      <c r="D413" s="1">
        <v>0.28289999999999998</v>
      </c>
      <c r="E413" s="1">
        <v>0.23580000000000001</v>
      </c>
      <c r="F413" s="1">
        <v>0.26519999999999999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3.09E-2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4.4000000000000003E-3</v>
      </c>
      <c r="S413" s="1">
        <v>0</v>
      </c>
      <c r="T413" s="1">
        <v>4.4000000000000003E-3</v>
      </c>
      <c r="U413" s="1">
        <v>5.0000000000000001E-4</v>
      </c>
      <c r="V413" s="1">
        <v>0</v>
      </c>
      <c r="W413" s="1">
        <v>0</v>
      </c>
      <c r="X413" s="1">
        <v>0</v>
      </c>
      <c r="Y413" s="1">
        <v>0.13569999999999999</v>
      </c>
      <c r="Z413" s="1">
        <v>4.4499999999999998E-2</v>
      </c>
      <c r="AA413" s="1">
        <v>0</v>
      </c>
      <c r="AB413" s="1">
        <v>0</v>
      </c>
    </row>
    <row r="414" spans="2:28" hidden="1">
      <c r="B414" s="3" t="s">
        <v>24</v>
      </c>
      <c r="C414" s="2">
        <v>2006</v>
      </c>
      <c r="D414" s="1">
        <v>0.29870000000000002</v>
      </c>
      <c r="E414" s="1">
        <v>0.2238</v>
      </c>
      <c r="F414" s="1">
        <v>0.26619999999999999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2.58E-2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4.0000000000000001E-3</v>
      </c>
      <c r="S414" s="1">
        <v>1E-4</v>
      </c>
      <c r="T414" s="1">
        <v>5.0000000000000001E-3</v>
      </c>
      <c r="U414" s="1">
        <v>8.0000000000000004E-4</v>
      </c>
      <c r="V414" s="1">
        <v>0</v>
      </c>
      <c r="W414" s="1">
        <v>0</v>
      </c>
      <c r="X414" s="1">
        <v>0</v>
      </c>
      <c r="Y414" s="1">
        <v>0.13370000000000001</v>
      </c>
      <c r="Z414" s="1">
        <v>4.5900000000000003E-2</v>
      </c>
      <c r="AA414" s="1">
        <v>0</v>
      </c>
      <c r="AB414" s="1">
        <v>0</v>
      </c>
    </row>
    <row r="415" spans="2:28" hidden="1">
      <c r="B415" s="3" t="s">
        <v>24</v>
      </c>
      <c r="C415" s="2">
        <v>2007</v>
      </c>
      <c r="D415" s="1">
        <v>0.31219999999999998</v>
      </c>
      <c r="E415" s="1">
        <v>0.2122</v>
      </c>
      <c r="F415" s="1">
        <v>0.26840000000000003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2.1700000000000001E-2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2.0000000000000001E-4</v>
      </c>
      <c r="T415" s="1">
        <v>5.5999999999999999E-3</v>
      </c>
      <c r="U415" s="1">
        <v>1.1000000000000001E-3</v>
      </c>
      <c r="V415" s="1">
        <v>0</v>
      </c>
      <c r="W415" s="1">
        <v>0</v>
      </c>
      <c r="X415" s="1">
        <v>0</v>
      </c>
      <c r="Y415" s="1">
        <v>0.13170000000000001</v>
      </c>
      <c r="Z415" s="1">
        <v>4.7E-2</v>
      </c>
      <c r="AA415" s="1">
        <v>0</v>
      </c>
      <c r="AB415" s="1">
        <v>0</v>
      </c>
    </row>
    <row r="416" spans="2:28" hidden="1">
      <c r="B416" s="3" t="s">
        <v>24</v>
      </c>
      <c r="C416" s="2">
        <v>2008</v>
      </c>
      <c r="D416" s="1">
        <v>0.32650000000000001</v>
      </c>
      <c r="E416" s="1">
        <v>0.20150000000000001</v>
      </c>
      <c r="F416" s="1">
        <v>0.2666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1.8800000000000001E-2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2.0000000000000001E-4</v>
      </c>
      <c r="T416" s="1">
        <v>6.4999999999999997E-3</v>
      </c>
      <c r="U416" s="1">
        <v>1.5E-3</v>
      </c>
      <c r="V416" s="1">
        <v>0</v>
      </c>
      <c r="W416" s="1">
        <v>0</v>
      </c>
      <c r="X416" s="1">
        <v>0</v>
      </c>
      <c r="Y416" s="1">
        <v>0.13020000000000001</v>
      </c>
      <c r="Z416" s="1">
        <v>4.82E-2</v>
      </c>
      <c r="AA416" s="1">
        <v>0</v>
      </c>
      <c r="AB416" s="1">
        <v>0</v>
      </c>
    </row>
    <row r="417" spans="2:28" hidden="1">
      <c r="B417" s="3" t="s">
        <v>24</v>
      </c>
      <c r="C417" s="2">
        <v>2009</v>
      </c>
      <c r="D417" s="1">
        <v>0.33829999999999999</v>
      </c>
      <c r="E417" s="1">
        <v>0.19139999999999999</v>
      </c>
      <c r="F417" s="1">
        <v>0.26229999999999998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1.5900000000000001E-2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1.6000000000000001E-3</v>
      </c>
      <c r="T417" s="1">
        <v>9.1999999999999998E-3</v>
      </c>
      <c r="U417" s="1">
        <v>2.0999999999999999E-3</v>
      </c>
      <c r="V417" s="1">
        <v>0</v>
      </c>
      <c r="W417" s="1">
        <v>0</v>
      </c>
      <c r="X417" s="1">
        <v>0</v>
      </c>
      <c r="Y417" s="1">
        <v>0.12959999999999999</v>
      </c>
      <c r="Z417" s="1">
        <v>4.9500000000000002E-2</v>
      </c>
      <c r="AA417" s="1">
        <v>0</v>
      </c>
      <c r="AB417" s="1">
        <v>0</v>
      </c>
    </row>
    <row r="418" spans="2:28" hidden="1">
      <c r="B418" s="3" t="s">
        <v>24</v>
      </c>
      <c r="C418" s="2">
        <v>2010</v>
      </c>
      <c r="D418" s="1">
        <v>0.34910000000000002</v>
      </c>
      <c r="E418" s="1">
        <v>0.18140000000000001</v>
      </c>
      <c r="F418" s="1">
        <v>0.25850000000000001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1.35E-2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2.2000000000000001E-3</v>
      </c>
      <c r="T418" s="1">
        <v>1.41E-2</v>
      </c>
      <c r="U418" s="1">
        <v>3.2000000000000002E-3</v>
      </c>
      <c r="V418" s="1">
        <v>0</v>
      </c>
      <c r="W418" s="1">
        <v>0</v>
      </c>
      <c r="X418" s="1">
        <v>0</v>
      </c>
      <c r="Y418" s="1">
        <v>0.1278</v>
      </c>
      <c r="Z418" s="1">
        <v>5.0200000000000002E-2</v>
      </c>
      <c r="AA418" s="1">
        <v>0</v>
      </c>
      <c r="AB418" s="1">
        <v>0</v>
      </c>
    </row>
    <row r="419" spans="2:28" hidden="1">
      <c r="B419" s="3" t="s">
        <v>24</v>
      </c>
      <c r="C419" s="2">
        <v>2011</v>
      </c>
      <c r="D419" s="1">
        <v>0.35949999999999999</v>
      </c>
      <c r="E419" s="1">
        <v>0.17150000000000001</v>
      </c>
      <c r="F419" s="1">
        <v>0.25340000000000001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1.21E-2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2.3999999999999998E-3</v>
      </c>
      <c r="T419" s="1">
        <v>1.9599999999999999E-2</v>
      </c>
      <c r="U419" s="1">
        <v>3.8E-3</v>
      </c>
      <c r="V419" s="1">
        <v>0</v>
      </c>
      <c r="W419" s="1">
        <v>2.0000000000000001E-4</v>
      </c>
      <c r="X419" s="1">
        <v>0</v>
      </c>
      <c r="Y419" s="1">
        <v>0.12640000000000001</v>
      </c>
      <c r="Z419" s="1">
        <v>5.0999999999999997E-2</v>
      </c>
      <c r="AA419" s="1">
        <v>0</v>
      </c>
      <c r="AB419" s="1">
        <v>0</v>
      </c>
    </row>
    <row r="420" spans="2:28" hidden="1">
      <c r="B420" s="3" t="s">
        <v>24</v>
      </c>
      <c r="C420" s="2">
        <v>2012</v>
      </c>
      <c r="D420" s="1">
        <v>0.36990000000000001</v>
      </c>
      <c r="E420" s="1">
        <v>0.159</v>
      </c>
      <c r="F420" s="1">
        <v>0.248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1.0999999999999999E-2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2.5000000000000001E-3</v>
      </c>
      <c r="T420" s="1">
        <v>0.03</v>
      </c>
      <c r="U420" s="1">
        <v>5.0000000000000001E-3</v>
      </c>
      <c r="V420" s="1">
        <v>0</v>
      </c>
      <c r="W420" s="1">
        <v>5.9999999999999995E-4</v>
      </c>
      <c r="X420" s="1">
        <v>0</v>
      </c>
      <c r="Y420" s="1">
        <v>0.123</v>
      </c>
      <c r="Z420" s="1">
        <v>5.0999999999999997E-2</v>
      </c>
      <c r="AA420" s="1">
        <v>0</v>
      </c>
      <c r="AB420" s="1">
        <v>0</v>
      </c>
    </row>
    <row r="421" spans="2:28" hidden="1">
      <c r="B421" s="3" t="s">
        <v>24</v>
      </c>
      <c r="C421" s="2">
        <v>2013</v>
      </c>
      <c r="D421" s="4">
        <v>0.3574</v>
      </c>
      <c r="E421" s="4">
        <v>0.13869999999999999</v>
      </c>
      <c r="F421" s="4">
        <v>0.22889999999999999</v>
      </c>
      <c r="G421" s="4">
        <v>2.5100000000000001E-2</v>
      </c>
      <c r="H421" s="4">
        <v>0.01</v>
      </c>
      <c r="I421" s="4">
        <v>1.6299999999999999E-2</v>
      </c>
      <c r="J421" s="4">
        <v>0</v>
      </c>
      <c r="K421" s="4">
        <v>0</v>
      </c>
      <c r="L421" s="4">
        <v>0.01</v>
      </c>
      <c r="M421" s="4">
        <v>0</v>
      </c>
      <c r="N421" s="4">
        <v>0</v>
      </c>
      <c r="O421" s="4">
        <v>6.9999999999999999E-4</v>
      </c>
      <c r="P421" s="4">
        <v>0</v>
      </c>
      <c r="Q421" s="4">
        <v>0</v>
      </c>
      <c r="R421" s="4">
        <v>0</v>
      </c>
      <c r="S421" s="4">
        <v>2.7000000000000001E-3</v>
      </c>
      <c r="T421" s="4">
        <v>3.7199999999999997E-2</v>
      </c>
      <c r="U421" s="4">
        <v>5.8999999999999999E-3</v>
      </c>
      <c r="V421" s="4">
        <v>0</v>
      </c>
      <c r="W421" s="4">
        <v>6.9999999999999999E-4</v>
      </c>
      <c r="X421" s="4">
        <v>0</v>
      </c>
      <c r="Y421" s="4">
        <v>0.1081</v>
      </c>
      <c r="Z421" s="4">
        <v>4.7100000000000003E-2</v>
      </c>
      <c r="AA421" s="4">
        <v>7.7000000000000002E-3</v>
      </c>
      <c r="AB421" s="4">
        <v>3.3E-3</v>
      </c>
    </row>
    <row r="422" spans="2:28" hidden="1">
      <c r="B422" s="3" t="s">
        <v>24</v>
      </c>
      <c r="C422" s="2">
        <v>2014</v>
      </c>
      <c r="D422" s="4">
        <v>0.36780000000000002</v>
      </c>
      <c r="E422" s="4">
        <v>0.1293</v>
      </c>
      <c r="F422" s="4">
        <v>0.22550000000000001</v>
      </c>
      <c r="G422" s="4">
        <v>2.6200000000000001E-2</v>
      </c>
      <c r="H422" s="4">
        <v>9.4999999999999998E-3</v>
      </c>
      <c r="I422" s="4">
        <v>1.6299999999999999E-2</v>
      </c>
      <c r="J422" s="4">
        <v>0</v>
      </c>
      <c r="K422" s="4">
        <v>0</v>
      </c>
      <c r="L422" s="4">
        <v>9.7000000000000003E-3</v>
      </c>
      <c r="M422" s="4">
        <v>0</v>
      </c>
      <c r="N422" s="4">
        <v>0</v>
      </c>
      <c r="O422" s="4">
        <v>6.9999999999999999E-4</v>
      </c>
      <c r="P422" s="4">
        <v>0</v>
      </c>
      <c r="Q422" s="4">
        <v>0</v>
      </c>
      <c r="R422" s="4">
        <v>0</v>
      </c>
      <c r="S422" s="4">
        <v>2.8999999999999998E-3</v>
      </c>
      <c r="T422" s="4">
        <v>4.6100000000000002E-2</v>
      </c>
      <c r="U422" s="4">
        <v>7.0000000000000001E-3</v>
      </c>
      <c r="V422" s="4">
        <v>0</v>
      </c>
      <c r="W422" s="4">
        <v>8.9999999999999998E-4</v>
      </c>
      <c r="X422" s="4">
        <v>0</v>
      </c>
      <c r="Y422" s="4">
        <v>0.1012</v>
      </c>
      <c r="Z422" s="4">
        <v>4.6300000000000001E-2</v>
      </c>
      <c r="AA422" s="4">
        <v>7.1999999999999998E-3</v>
      </c>
      <c r="AB422" s="4">
        <v>3.3E-3</v>
      </c>
    </row>
    <row r="423" spans="2:28">
      <c r="B423" s="3" t="s">
        <v>24</v>
      </c>
      <c r="C423" s="2">
        <v>2015</v>
      </c>
      <c r="D423" s="1">
        <v>0.37680000000000002</v>
      </c>
      <c r="E423" s="1">
        <v>0.1202</v>
      </c>
      <c r="F423" s="1">
        <v>0.2213</v>
      </c>
      <c r="G423" s="1">
        <v>2.7400000000000001E-2</v>
      </c>
      <c r="H423" s="1">
        <v>8.9999999999999993E-3</v>
      </c>
      <c r="I423" s="1">
        <v>1.6299999999999999E-2</v>
      </c>
      <c r="J423" s="1">
        <v>0</v>
      </c>
      <c r="K423" s="1">
        <v>0</v>
      </c>
      <c r="L423" s="1">
        <v>9.4000000000000004E-3</v>
      </c>
      <c r="M423" s="1">
        <v>0</v>
      </c>
      <c r="N423" s="1">
        <v>0</v>
      </c>
      <c r="O423" s="1">
        <v>6.9999999999999999E-4</v>
      </c>
      <c r="P423" s="1">
        <v>0</v>
      </c>
      <c r="Q423" s="1">
        <v>0</v>
      </c>
      <c r="R423" s="1">
        <v>0</v>
      </c>
      <c r="S423" s="1">
        <v>3.0999999999999999E-3</v>
      </c>
      <c r="T423" s="1">
        <v>5.7099999999999998E-2</v>
      </c>
      <c r="U423" s="1">
        <v>8.3000000000000001E-3</v>
      </c>
      <c r="V423" s="1">
        <v>0</v>
      </c>
      <c r="W423" s="1">
        <v>1.1999999999999999E-3</v>
      </c>
      <c r="X423" s="1">
        <v>0</v>
      </c>
      <c r="Y423" s="1">
        <v>9.4200000000000006E-2</v>
      </c>
      <c r="Z423" s="1">
        <v>4.5100000000000001E-2</v>
      </c>
      <c r="AA423" s="1">
        <v>6.7000000000000002E-3</v>
      </c>
      <c r="AB423" s="1">
        <v>3.2000000000000002E-3</v>
      </c>
    </row>
    <row r="424" spans="2:28" hidden="1">
      <c r="B424" s="3" t="s">
        <v>23</v>
      </c>
      <c r="C424" s="2">
        <v>2004</v>
      </c>
      <c r="D424" s="1">
        <v>7.3000000000000001E-3</v>
      </c>
      <c r="E424" s="1">
        <v>0.14360000000000001</v>
      </c>
      <c r="F424" s="1">
        <v>0.83709999999999996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4.0000000000000002E-4</v>
      </c>
      <c r="U424" s="1">
        <v>0</v>
      </c>
      <c r="V424" s="1">
        <v>0</v>
      </c>
      <c r="W424" s="1">
        <v>0</v>
      </c>
      <c r="X424" s="1">
        <v>0</v>
      </c>
      <c r="Y424" s="1">
        <v>1.2999999999999999E-3</v>
      </c>
      <c r="Z424" s="1">
        <v>1.03E-2</v>
      </c>
      <c r="AA424" s="1">
        <v>0</v>
      </c>
      <c r="AB424" s="1">
        <v>0</v>
      </c>
    </row>
    <row r="425" spans="2:28" hidden="1">
      <c r="B425" s="3" t="s">
        <v>23</v>
      </c>
      <c r="C425" s="2">
        <v>2005</v>
      </c>
      <c r="D425" s="1">
        <v>7.3000000000000001E-3</v>
      </c>
      <c r="E425" s="1">
        <v>0.14549999999999999</v>
      </c>
      <c r="F425" s="1">
        <v>0.82809999999999995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5.0000000000000001E-4</v>
      </c>
      <c r="U425" s="1">
        <v>0</v>
      </c>
      <c r="V425" s="1">
        <v>0</v>
      </c>
      <c r="W425" s="1">
        <v>0</v>
      </c>
      <c r="X425" s="1">
        <v>0</v>
      </c>
      <c r="Y425" s="1">
        <v>2.0999999999999999E-3</v>
      </c>
      <c r="Z425" s="1">
        <v>1.6500000000000001E-2</v>
      </c>
      <c r="AA425" s="1">
        <v>0</v>
      </c>
      <c r="AB425" s="1">
        <v>0</v>
      </c>
    </row>
    <row r="426" spans="2:28" hidden="1">
      <c r="B426" s="3" t="s">
        <v>23</v>
      </c>
      <c r="C426" s="2">
        <v>2006</v>
      </c>
      <c r="D426" s="1">
        <v>7.1999999999999998E-3</v>
      </c>
      <c r="E426" s="1">
        <v>0.1492</v>
      </c>
      <c r="F426" s="1">
        <v>0.82320000000000004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5.9999999999999995E-4</v>
      </c>
      <c r="U426" s="1">
        <v>0</v>
      </c>
      <c r="V426" s="1">
        <v>0</v>
      </c>
      <c r="W426" s="1">
        <v>0</v>
      </c>
      <c r="X426" s="1">
        <v>0</v>
      </c>
      <c r="Y426" s="1">
        <v>2.2000000000000001E-3</v>
      </c>
      <c r="Z426" s="1">
        <v>1.7600000000000001E-2</v>
      </c>
      <c r="AA426" s="1">
        <v>0</v>
      </c>
      <c r="AB426" s="1">
        <v>0</v>
      </c>
    </row>
    <row r="427" spans="2:28" hidden="1">
      <c r="B427" s="3" t="s">
        <v>23</v>
      </c>
      <c r="C427" s="2">
        <v>2007</v>
      </c>
      <c r="D427" s="1">
        <v>7.1000000000000004E-3</v>
      </c>
      <c r="E427" s="1">
        <v>0.15310000000000001</v>
      </c>
      <c r="F427" s="1">
        <v>0.81820000000000004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6.9999999999999999E-4</v>
      </c>
      <c r="U427" s="1">
        <v>1E-4</v>
      </c>
      <c r="V427" s="1">
        <v>0</v>
      </c>
      <c r="W427" s="1">
        <v>0</v>
      </c>
      <c r="X427" s="1">
        <v>0</v>
      </c>
      <c r="Y427" s="1">
        <v>2.3E-3</v>
      </c>
      <c r="Z427" s="1">
        <v>1.8499999999999999E-2</v>
      </c>
      <c r="AA427" s="1">
        <v>0</v>
      </c>
      <c r="AB427" s="1">
        <v>0</v>
      </c>
    </row>
    <row r="428" spans="2:28" hidden="1">
      <c r="B428" s="3" t="s">
        <v>23</v>
      </c>
      <c r="C428" s="2">
        <v>2008</v>
      </c>
      <c r="D428" s="1">
        <v>7.3000000000000001E-3</v>
      </c>
      <c r="E428" s="1">
        <v>0.1598</v>
      </c>
      <c r="F428" s="1">
        <v>0.81110000000000004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8.9999999999999998E-4</v>
      </c>
      <c r="U428" s="1">
        <v>2.9999999999999997E-4</v>
      </c>
      <c r="V428" s="1">
        <v>0</v>
      </c>
      <c r="W428" s="1">
        <v>0</v>
      </c>
      <c r="X428" s="1">
        <v>0</v>
      </c>
      <c r="Y428" s="1">
        <v>2.3E-3</v>
      </c>
      <c r="Z428" s="1">
        <v>1.83E-2</v>
      </c>
      <c r="AA428" s="1">
        <v>0</v>
      </c>
      <c r="AB428" s="1">
        <v>0</v>
      </c>
    </row>
    <row r="429" spans="2:28" hidden="1">
      <c r="B429" s="3" t="s">
        <v>23</v>
      </c>
      <c r="C429" s="2">
        <v>2009</v>
      </c>
      <c r="D429" s="1">
        <v>7.0000000000000001E-3</v>
      </c>
      <c r="E429" s="1">
        <v>0.16669999999999999</v>
      </c>
      <c r="F429" s="1">
        <v>0.80410000000000004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1.1999999999999999E-3</v>
      </c>
      <c r="U429" s="1">
        <v>5.0000000000000001E-4</v>
      </c>
      <c r="V429" s="1">
        <v>0</v>
      </c>
      <c r="W429" s="1">
        <v>0</v>
      </c>
      <c r="X429" s="1">
        <v>0</v>
      </c>
      <c r="Y429" s="1">
        <v>2.2000000000000001E-3</v>
      </c>
      <c r="Z429" s="1">
        <v>1.83E-2</v>
      </c>
      <c r="AA429" s="1">
        <v>0</v>
      </c>
      <c r="AB429" s="1">
        <v>0</v>
      </c>
    </row>
    <row r="430" spans="2:28" hidden="1">
      <c r="B430" s="3" t="s">
        <v>23</v>
      </c>
      <c r="C430" s="2">
        <v>2010</v>
      </c>
      <c r="D430" s="1">
        <v>7.0000000000000001E-3</v>
      </c>
      <c r="E430" s="1">
        <v>0.1701</v>
      </c>
      <c r="F430" s="1">
        <v>0.7994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1E-4</v>
      </c>
      <c r="T430" s="1">
        <v>1.2999999999999999E-3</v>
      </c>
      <c r="U430" s="1">
        <v>5.0000000000000001E-4</v>
      </c>
      <c r="V430" s="1">
        <v>0</v>
      </c>
      <c r="W430" s="1">
        <v>0</v>
      </c>
      <c r="X430" s="1">
        <v>0</v>
      </c>
      <c r="Y430" s="1">
        <v>2.3E-3</v>
      </c>
      <c r="Z430" s="1">
        <v>1.9300000000000001E-2</v>
      </c>
      <c r="AA430" s="1">
        <v>0</v>
      </c>
      <c r="AB430" s="1">
        <v>0</v>
      </c>
    </row>
    <row r="431" spans="2:28" hidden="1">
      <c r="B431" s="3" t="s">
        <v>23</v>
      </c>
      <c r="C431" s="2">
        <v>2011</v>
      </c>
      <c r="D431" s="1">
        <v>9.1000000000000004E-3</v>
      </c>
      <c r="E431" s="1">
        <v>0.1724</v>
      </c>
      <c r="F431" s="1">
        <v>0.79349999999999998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1E-4</v>
      </c>
      <c r="T431" s="1">
        <v>1.5E-3</v>
      </c>
      <c r="U431" s="1">
        <v>8.0000000000000004E-4</v>
      </c>
      <c r="V431" s="1">
        <v>0</v>
      </c>
      <c r="W431" s="1">
        <v>0</v>
      </c>
      <c r="X431" s="1">
        <v>0</v>
      </c>
      <c r="Y431" s="1">
        <v>2.3999999999999998E-3</v>
      </c>
      <c r="Z431" s="1">
        <v>2.0299999999999999E-2</v>
      </c>
      <c r="AA431" s="1">
        <v>0</v>
      </c>
      <c r="AB431" s="1">
        <v>0</v>
      </c>
    </row>
    <row r="432" spans="2:28" hidden="1">
      <c r="B432" s="3" t="s">
        <v>23</v>
      </c>
      <c r="C432" s="2">
        <v>2012</v>
      </c>
      <c r="D432" s="1">
        <v>1.1299999999999999E-2</v>
      </c>
      <c r="E432" s="1">
        <v>0.1789</v>
      </c>
      <c r="F432" s="1">
        <v>0.80179999999999996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2.0000000000000001E-4</v>
      </c>
      <c r="T432" s="1">
        <v>2E-3</v>
      </c>
      <c r="U432" s="1">
        <v>1.1999999999999999E-3</v>
      </c>
      <c r="V432" s="1">
        <v>0</v>
      </c>
      <c r="W432" s="1">
        <v>0</v>
      </c>
      <c r="X432" s="1">
        <v>0</v>
      </c>
      <c r="Y432" s="1">
        <v>5.0000000000000001E-4</v>
      </c>
      <c r="Z432" s="1">
        <v>4.1999999999999997E-3</v>
      </c>
      <c r="AA432" s="1">
        <v>0</v>
      </c>
      <c r="AB432" s="1">
        <v>0</v>
      </c>
    </row>
    <row r="433" spans="2:28" hidden="1">
      <c r="B433" s="3" t="s">
        <v>23</v>
      </c>
      <c r="C433" s="2">
        <v>2013</v>
      </c>
      <c r="D433" s="4">
        <v>1.0500000000000001E-2</v>
      </c>
      <c r="E433" s="4">
        <v>0.1709</v>
      </c>
      <c r="F433" s="4">
        <v>0.74380000000000002</v>
      </c>
      <c r="G433" s="4">
        <v>8.0000000000000004E-4</v>
      </c>
      <c r="H433" s="4">
        <v>1.21E-2</v>
      </c>
      <c r="I433" s="4">
        <v>5.3100000000000001E-2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2.0000000000000001E-4</v>
      </c>
      <c r="T433" s="4">
        <v>2.3999999999999998E-3</v>
      </c>
      <c r="U433" s="4">
        <v>1.4E-3</v>
      </c>
      <c r="V433" s="4">
        <v>0</v>
      </c>
      <c r="W433" s="4">
        <v>0</v>
      </c>
      <c r="X433" s="4">
        <v>0</v>
      </c>
      <c r="Y433" s="4">
        <v>5.0000000000000001E-4</v>
      </c>
      <c r="Z433" s="4">
        <v>3.8999999999999998E-3</v>
      </c>
      <c r="AA433" s="4">
        <v>0</v>
      </c>
      <c r="AB433" s="4">
        <v>2.9999999999999997E-4</v>
      </c>
    </row>
    <row r="434" spans="2:28" hidden="1">
      <c r="B434" s="3" t="s">
        <v>23</v>
      </c>
      <c r="C434" s="2">
        <v>2014</v>
      </c>
      <c r="D434" s="4">
        <v>1.0500000000000001E-2</v>
      </c>
      <c r="E434" s="4">
        <v>0.17449999999999999</v>
      </c>
      <c r="F434" s="4">
        <v>0.73809999999999998</v>
      </c>
      <c r="G434" s="4">
        <v>8.0000000000000004E-4</v>
      </c>
      <c r="H434" s="4">
        <v>1.26E-2</v>
      </c>
      <c r="I434" s="4">
        <v>5.3699999999999998E-2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2.9999999999999997E-4</v>
      </c>
      <c r="T434" s="4">
        <v>2.8999999999999998E-3</v>
      </c>
      <c r="U434" s="4">
        <v>1.8E-3</v>
      </c>
      <c r="V434" s="4">
        <v>0</v>
      </c>
      <c r="W434" s="4">
        <v>0</v>
      </c>
      <c r="X434" s="4">
        <v>1E-4</v>
      </c>
      <c r="Y434" s="4">
        <v>5.9999999999999995E-4</v>
      </c>
      <c r="Z434" s="4">
        <v>4.0000000000000001E-3</v>
      </c>
      <c r="AA434" s="4">
        <v>0</v>
      </c>
      <c r="AB434" s="4">
        <v>2.9999999999999997E-4</v>
      </c>
    </row>
    <row r="435" spans="2:28">
      <c r="B435" s="3" t="s">
        <v>23</v>
      </c>
      <c r="C435" s="2">
        <v>2015</v>
      </c>
      <c r="D435" s="1">
        <v>1.0500000000000001E-2</v>
      </c>
      <c r="E435" s="1">
        <v>0.17799999999999999</v>
      </c>
      <c r="F435" s="1">
        <v>0.7319</v>
      </c>
      <c r="G435" s="1">
        <v>8.0000000000000004E-4</v>
      </c>
      <c r="H435" s="1">
        <v>1.3100000000000001E-2</v>
      </c>
      <c r="I435" s="1">
        <v>5.45E-2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4.0000000000000002E-4</v>
      </c>
      <c r="T435" s="1">
        <v>3.5999999999999999E-3</v>
      </c>
      <c r="U435" s="1">
        <v>2.2000000000000001E-3</v>
      </c>
      <c r="V435" s="1">
        <v>0</v>
      </c>
      <c r="W435" s="1">
        <v>0</v>
      </c>
      <c r="X435" s="1">
        <v>1E-4</v>
      </c>
      <c r="Y435" s="1">
        <v>6.9999999999999999E-4</v>
      </c>
      <c r="Z435" s="1">
        <v>3.8999999999999998E-3</v>
      </c>
      <c r="AA435" s="1">
        <v>0</v>
      </c>
      <c r="AB435" s="1">
        <v>2.9999999999999997E-4</v>
      </c>
    </row>
    <row r="436" spans="2:28" hidden="1">
      <c r="B436" s="3" t="s">
        <v>22</v>
      </c>
      <c r="C436" s="2">
        <v>2004</v>
      </c>
      <c r="D436" s="1">
        <v>7.3400000000000007E-2</v>
      </c>
      <c r="E436" s="1">
        <v>7.2999999999999995E-2</v>
      </c>
      <c r="F436" s="1">
        <v>0.76039999999999996</v>
      </c>
      <c r="G436" s="1">
        <v>0</v>
      </c>
      <c r="H436" s="1">
        <v>0</v>
      </c>
      <c r="I436" s="1">
        <v>0</v>
      </c>
      <c r="J436" s="1">
        <v>0</v>
      </c>
      <c r="K436" s="1">
        <v>2.3999999999999998E-3</v>
      </c>
      <c r="L436" s="1">
        <v>7.2300000000000003E-2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4.0000000000000002E-4</v>
      </c>
      <c r="U436" s="1">
        <v>0</v>
      </c>
      <c r="V436" s="1">
        <v>0</v>
      </c>
      <c r="W436" s="1">
        <v>0</v>
      </c>
      <c r="X436" s="1">
        <v>0</v>
      </c>
      <c r="Y436" s="1">
        <v>3.2000000000000002E-3</v>
      </c>
      <c r="Z436" s="1">
        <v>1.4800000000000001E-2</v>
      </c>
      <c r="AA436" s="1">
        <v>0</v>
      </c>
      <c r="AB436" s="1">
        <v>0</v>
      </c>
    </row>
    <row r="437" spans="2:28" hidden="1">
      <c r="B437" s="3" t="s">
        <v>22</v>
      </c>
      <c r="C437" s="2">
        <v>2005</v>
      </c>
      <c r="D437" s="1">
        <v>7.5300000000000006E-2</v>
      </c>
      <c r="E437" s="1">
        <v>9.7000000000000003E-2</v>
      </c>
      <c r="F437" s="1">
        <v>0.73</v>
      </c>
      <c r="G437" s="1">
        <v>0</v>
      </c>
      <c r="H437" s="1">
        <v>0</v>
      </c>
      <c r="I437" s="1">
        <v>0</v>
      </c>
      <c r="J437" s="1">
        <v>0</v>
      </c>
      <c r="K437" s="1">
        <v>2.7000000000000001E-3</v>
      </c>
      <c r="L437" s="1">
        <v>7.5499999999999998E-2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5.9999999999999995E-4</v>
      </c>
      <c r="U437" s="1">
        <v>0</v>
      </c>
      <c r="V437" s="1">
        <v>0</v>
      </c>
      <c r="W437" s="1">
        <v>0</v>
      </c>
      <c r="X437" s="1">
        <v>0</v>
      </c>
      <c r="Y437" s="1">
        <v>3.2000000000000002E-3</v>
      </c>
      <c r="Z437" s="1">
        <v>1.5699999999999999E-2</v>
      </c>
      <c r="AA437" s="1">
        <v>0</v>
      </c>
      <c r="AB437" s="1">
        <v>0</v>
      </c>
    </row>
    <row r="438" spans="2:28" hidden="1">
      <c r="B438" s="3" t="s">
        <v>22</v>
      </c>
      <c r="C438" s="2">
        <v>2006</v>
      </c>
      <c r="D438" s="1">
        <v>7.6100000000000001E-2</v>
      </c>
      <c r="E438" s="1">
        <v>0.12189999999999999</v>
      </c>
      <c r="F438" s="1">
        <v>0.6986</v>
      </c>
      <c r="G438" s="1">
        <v>0</v>
      </c>
      <c r="H438" s="1">
        <v>0</v>
      </c>
      <c r="I438" s="1">
        <v>0</v>
      </c>
      <c r="J438" s="1">
        <v>0</v>
      </c>
      <c r="K438" s="1">
        <v>2.5999999999999999E-3</v>
      </c>
      <c r="L438" s="1">
        <v>7.9699999999999993E-2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8.0000000000000004E-4</v>
      </c>
      <c r="U438" s="1">
        <v>0</v>
      </c>
      <c r="V438" s="1">
        <v>0</v>
      </c>
      <c r="W438" s="1">
        <v>0</v>
      </c>
      <c r="X438" s="1">
        <v>0</v>
      </c>
      <c r="Y438" s="1">
        <v>3.3E-3</v>
      </c>
      <c r="Z438" s="1">
        <v>1.6899999999999998E-2</v>
      </c>
      <c r="AA438" s="1">
        <v>0</v>
      </c>
      <c r="AB438" s="1">
        <v>0</v>
      </c>
    </row>
    <row r="439" spans="2:28" hidden="1">
      <c r="B439" s="3" t="s">
        <v>22</v>
      </c>
      <c r="C439" s="2">
        <v>2007</v>
      </c>
      <c r="D439" s="1">
        <v>7.6899999999999996E-2</v>
      </c>
      <c r="E439" s="1">
        <v>0.1449</v>
      </c>
      <c r="F439" s="1">
        <v>0.66890000000000005</v>
      </c>
      <c r="G439" s="1">
        <v>0</v>
      </c>
      <c r="H439" s="1">
        <v>0</v>
      </c>
      <c r="I439" s="1">
        <v>0</v>
      </c>
      <c r="J439" s="1">
        <v>0</v>
      </c>
      <c r="K439" s="1">
        <v>2.8E-3</v>
      </c>
      <c r="L439" s="1">
        <v>8.3299999999999999E-2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1.1999999999999999E-3</v>
      </c>
      <c r="U439" s="1">
        <v>1E-4</v>
      </c>
      <c r="V439" s="1">
        <v>0</v>
      </c>
      <c r="W439" s="1">
        <v>0</v>
      </c>
      <c r="X439" s="1">
        <v>1E-4</v>
      </c>
      <c r="Y439" s="1">
        <v>3.5000000000000001E-3</v>
      </c>
      <c r="Z439" s="1">
        <v>1.83E-2</v>
      </c>
      <c r="AA439" s="1">
        <v>0</v>
      </c>
      <c r="AB439" s="1">
        <v>0</v>
      </c>
    </row>
    <row r="440" spans="2:28" hidden="1">
      <c r="B440" s="3" t="s">
        <v>22</v>
      </c>
      <c r="C440" s="2">
        <v>2008</v>
      </c>
      <c r="D440" s="1">
        <v>7.8299999999999995E-2</v>
      </c>
      <c r="E440" s="1">
        <v>0.1658</v>
      </c>
      <c r="F440" s="1">
        <v>0.64249999999999996</v>
      </c>
      <c r="G440" s="1">
        <v>0</v>
      </c>
      <c r="H440" s="1">
        <v>0</v>
      </c>
      <c r="I440" s="1">
        <v>0</v>
      </c>
      <c r="J440" s="1">
        <v>0</v>
      </c>
      <c r="K440" s="1">
        <v>2.8999999999999998E-3</v>
      </c>
      <c r="L440" s="1">
        <v>8.5199999999999998E-2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1.6000000000000001E-3</v>
      </c>
      <c r="U440" s="1">
        <v>2.0000000000000001E-4</v>
      </c>
      <c r="V440" s="1">
        <v>0</v>
      </c>
      <c r="W440" s="1">
        <v>0</v>
      </c>
      <c r="X440" s="1">
        <v>1E-4</v>
      </c>
      <c r="Y440" s="1">
        <v>3.5999999999999999E-3</v>
      </c>
      <c r="Z440" s="1">
        <v>1.9900000000000001E-2</v>
      </c>
      <c r="AA440" s="1">
        <v>0</v>
      </c>
      <c r="AB440" s="1">
        <v>0</v>
      </c>
    </row>
    <row r="441" spans="2:28" hidden="1">
      <c r="B441" s="3" t="s">
        <v>22</v>
      </c>
      <c r="C441" s="2">
        <v>2009</v>
      </c>
      <c r="D441" s="1">
        <v>7.9500000000000001E-2</v>
      </c>
      <c r="E441" s="1">
        <v>0.1825</v>
      </c>
      <c r="F441" s="1">
        <v>0.62009999999999998</v>
      </c>
      <c r="G441" s="1">
        <v>0</v>
      </c>
      <c r="H441" s="1">
        <v>0</v>
      </c>
      <c r="I441" s="1">
        <v>0</v>
      </c>
      <c r="J441" s="1">
        <v>0</v>
      </c>
      <c r="K441" s="1">
        <v>4.4999999999999997E-3</v>
      </c>
      <c r="L441" s="1">
        <v>8.5800000000000001E-2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1.9E-3</v>
      </c>
      <c r="U441" s="1">
        <v>2.0000000000000001E-4</v>
      </c>
      <c r="V441" s="1">
        <v>0</v>
      </c>
      <c r="W441" s="1">
        <v>0</v>
      </c>
      <c r="X441" s="1">
        <v>1E-4</v>
      </c>
      <c r="Y441" s="1">
        <v>3.7000000000000002E-3</v>
      </c>
      <c r="Z441" s="1">
        <v>2.1600000000000001E-2</v>
      </c>
      <c r="AA441" s="1">
        <v>0</v>
      </c>
      <c r="AB441" s="1">
        <v>0</v>
      </c>
    </row>
    <row r="442" spans="2:28" hidden="1">
      <c r="B442" s="3" t="s">
        <v>22</v>
      </c>
      <c r="C442" s="2">
        <v>2010</v>
      </c>
      <c r="D442" s="1">
        <v>8.7800000000000003E-2</v>
      </c>
      <c r="E442" s="1">
        <v>0.2019</v>
      </c>
      <c r="F442" s="1">
        <v>0.57969999999999999</v>
      </c>
      <c r="G442" s="1">
        <v>0</v>
      </c>
      <c r="H442" s="1">
        <v>0</v>
      </c>
      <c r="I442" s="1">
        <v>0</v>
      </c>
      <c r="J442" s="1">
        <v>0</v>
      </c>
      <c r="K442" s="1">
        <v>8.6E-3</v>
      </c>
      <c r="L442" s="1">
        <v>9.3399999999999997E-2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2.2000000000000001E-3</v>
      </c>
      <c r="U442" s="1">
        <v>2.0000000000000001E-4</v>
      </c>
      <c r="V442" s="1">
        <v>0</v>
      </c>
      <c r="W442" s="1">
        <v>0</v>
      </c>
      <c r="X442" s="1">
        <v>1E-4</v>
      </c>
      <c r="Y442" s="1">
        <v>3.5999999999999999E-3</v>
      </c>
      <c r="Z442" s="1">
        <v>2.2599999999999999E-2</v>
      </c>
      <c r="AA442" s="1">
        <v>0</v>
      </c>
      <c r="AB442" s="1">
        <v>0</v>
      </c>
    </row>
    <row r="443" spans="2:28" hidden="1">
      <c r="B443" s="3" t="s">
        <v>22</v>
      </c>
      <c r="C443" s="2">
        <v>2011</v>
      </c>
      <c r="D443" s="1">
        <v>8.3500000000000005E-2</v>
      </c>
      <c r="E443" s="1">
        <v>0.20749999999999999</v>
      </c>
      <c r="F443" s="1">
        <v>0.57869999999999999</v>
      </c>
      <c r="G443" s="1">
        <v>0</v>
      </c>
      <c r="H443" s="1">
        <v>0</v>
      </c>
      <c r="I443" s="1">
        <v>0</v>
      </c>
      <c r="J443" s="1">
        <v>0</v>
      </c>
      <c r="K443" s="1">
        <v>1.2200000000000001E-2</v>
      </c>
      <c r="L443" s="1">
        <v>8.8999999999999996E-2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2.2000000000000001E-3</v>
      </c>
      <c r="U443" s="1">
        <v>2.9999999999999997E-4</v>
      </c>
      <c r="V443" s="1">
        <v>0</v>
      </c>
      <c r="W443" s="1">
        <v>0</v>
      </c>
      <c r="X443" s="1">
        <v>1E-4</v>
      </c>
      <c r="Y443" s="1">
        <v>3.5000000000000001E-3</v>
      </c>
      <c r="Z443" s="1">
        <v>2.3E-2</v>
      </c>
      <c r="AA443" s="1">
        <v>0</v>
      </c>
      <c r="AB443" s="1">
        <v>0</v>
      </c>
    </row>
    <row r="444" spans="2:28" hidden="1">
      <c r="B444" s="3" t="s">
        <v>22</v>
      </c>
      <c r="C444" s="2">
        <v>2012</v>
      </c>
      <c r="D444" s="1">
        <v>8.4099999999999994E-2</v>
      </c>
      <c r="E444" s="1">
        <v>0.21809999999999999</v>
      </c>
      <c r="F444" s="1">
        <v>0.55889999999999995</v>
      </c>
      <c r="G444" s="1">
        <v>0</v>
      </c>
      <c r="H444" s="1">
        <v>0</v>
      </c>
      <c r="I444" s="1">
        <v>0</v>
      </c>
      <c r="J444" s="1">
        <v>0</v>
      </c>
      <c r="K444" s="1">
        <v>1.5699999999999999E-2</v>
      </c>
      <c r="L444" s="1">
        <v>9.2899999999999996E-2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2.7000000000000001E-3</v>
      </c>
      <c r="U444" s="1">
        <v>2.9999999999999997E-4</v>
      </c>
      <c r="V444" s="1">
        <v>0</v>
      </c>
      <c r="W444" s="1">
        <v>0</v>
      </c>
      <c r="X444" s="1">
        <v>1E-4</v>
      </c>
      <c r="Y444" s="1">
        <v>3.3999999999999998E-3</v>
      </c>
      <c r="Z444" s="1">
        <v>2.3800000000000002E-2</v>
      </c>
      <c r="AA444" s="1">
        <v>0</v>
      </c>
      <c r="AB444" s="1">
        <v>0</v>
      </c>
    </row>
    <row r="445" spans="2:28" hidden="1">
      <c r="B445" s="3" t="s">
        <v>22</v>
      </c>
      <c r="C445" s="2">
        <v>2013</v>
      </c>
      <c r="D445" s="4">
        <v>8.0799999999999997E-2</v>
      </c>
      <c r="E445" s="4">
        <v>0.21299999999999999</v>
      </c>
      <c r="F445" s="4">
        <v>0.50629999999999997</v>
      </c>
      <c r="G445" s="4">
        <v>5.7000000000000002E-3</v>
      </c>
      <c r="H445" s="4">
        <v>1.49E-2</v>
      </c>
      <c r="I445" s="4">
        <v>3.6200000000000003E-2</v>
      </c>
      <c r="J445" s="4">
        <v>0</v>
      </c>
      <c r="K445" s="4">
        <v>1.72E-2</v>
      </c>
      <c r="L445" s="4">
        <v>8.9899999999999994E-2</v>
      </c>
      <c r="M445" s="4">
        <v>0</v>
      </c>
      <c r="N445" s="4">
        <v>1.1999999999999999E-3</v>
      </c>
      <c r="O445" s="4">
        <v>6.3E-3</v>
      </c>
      <c r="P445" s="4">
        <v>0</v>
      </c>
      <c r="Q445" s="4">
        <v>0</v>
      </c>
      <c r="R445" s="4">
        <v>0</v>
      </c>
      <c r="S445" s="4">
        <v>0</v>
      </c>
      <c r="T445" s="4">
        <v>3.0999999999999999E-3</v>
      </c>
      <c r="U445" s="4">
        <v>4.0000000000000002E-4</v>
      </c>
      <c r="V445" s="4">
        <v>0</v>
      </c>
      <c r="W445" s="4">
        <v>0</v>
      </c>
      <c r="X445" s="4">
        <v>1E-4</v>
      </c>
      <c r="Y445" s="4">
        <v>3.0000000000000001E-3</v>
      </c>
      <c r="Z445" s="4">
        <v>2.0500000000000001E-2</v>
      </c>
      <c r="AA445" s="4">
        <v>2.0000000000000001E-4</v>
      </c>
      <c r="AB445" s="4">
        <v>1.5E-3</v>
      </c>
    </row>
    <row r="446" spans="2:28" hidden="1">
      <c r="B446" s="3" t="s">
        <v>22</v>
      </c>
      <c r="C446" s="2">
        <v>2014</v>
      </c>
      <c r="D446" s="4">
        <v>8.2799999999999999E-2</v>
      </c>
      <c r="E446" s="4">
        <v>0.22189999999999999</v>
      </c>
      <c r="F446" s="4">
        <v>0.49030000000000001</v>
      </c>
      <c r="G446" s="4">
        <v>5.8999999999999999E-3</v>
      </c>
      <c r="H446" s="4">
        <v>1.5699999999999999E-2</v>
      </c>
      <c r="I446" s="4">
        <v>3.5499999999999997E-2</v>
      </c>
      <c r="J446" s="4">
        <v>0</v>
      </c>
      <c r="K446" s="4">
        <v>0.02</v>
      </c>
      <c r="L446" s="4">
        <v>9.2799999999999994E-2</v>
      </c>
      <c r="M446" s="4">
        <v>0</v>
      </c>
      <c r="N446" s="4">
        <v>1.2999999999999999E-3</v>
      </c>
      <c r="O446" s="4">
        <v>6.4999999999999997E-3</v>
      </c>
      <c r="P446" s="4">
        <v>0</v>
      </c>
      <c r="Q446" s="4">
        <v>0</v>
      </c>
      <c r="R446" s="4">
        <v>0</v>
      </c>
      <c r="S446" s="4">
        <v>0</v>
      </c>
      <c r="T446" s="4">
        <v>3.5000000000000001E-3</v>
      </c>
      <c r="U446" s="4">
        <v>4.0000000000000002E-4</v>
      </c>
      <c r="V446" s="4">
        <v>0</v>
      </c>
      <c r="W446" s="4">
        <v>0</v>
      </c>
      <c r="X446" s="4">
        <v>1E-4</v>
      </c>
      <c r="Y446" s="4">
        <v>2.8999999999999998E-3</v>
      </c>
      <c r="Z446" s="4">
        <v>1.8800000000000001E-2</v>
      </c>
      <c r="AA446" s="4">
        <v>1E-4</v>
      </c>
      <c r="AB446" s="4">
        <v>1.4E-3</v>
      </c>
    </row>
    <row r="447" spans="2:28">
      <c r="B447" s="3" t="s">
        <v>22</v>
      </c>
      <c r="C447" s="2">
        <v>2015</v>
      </c>
      <c r="D447" s="1">
        <v>8.4599999999999995E-2</v>
      </c>
      <c r="E447" s="1">
        <v>0.23069999999999999</v>
      </c>
      <c r="F447" s="1">
        <v>0.47399999999999998</v>
      </c>
      <c r="G447" s="1">
        <v>6.1000000000000004E-3</v>
      </c>
      <c r="H447" s="1">
        <v>1.66E-2</v>
      </c>
      <c r="I447" s="1">
        <v>3.49E-2</v>
      </c>
      <c r="J447" s="1">
        <v>0</v>
      </c>
      <c r="K447" s="1">
        <v>2.3300000000000001E-2</v>
      </c>
      <c r="L447" s="1">
        <v>9.5600000000000004E-2</v>
      </c>
      <c r="M447" s="1">
        <v>0</v>
      </c>
      <c r="N447" s="1">
        <v>1.6000000000000001E-3</v>
      </c>
      <c r="O447" s="1">
        <v>6.7999999999999996E-3</v>
      </c>
      <c r="P447" s="1">
        <v>0</v>
      </c>
      <c r="Q447" s="1">
        <v>0</v>
      </c>
      <c r="R447" s="1">
        <v>0</v>
      </c>
      <c r="S447" s="1">
        <v>0</v>
      </c>
      <c r="T447" s="1">
        <v>4.0000000000000001E-3</v>
      </c>
      <c r="U447" s="1">
        <v>4.0000000000000002E-4</v>
      </c>
      <c r="V447" s="1">
        <v>0</v>
      </c>
      <c r="W447" s="1">
        <v>0</v>
      </c>
      <c r="X447" s="1">
        <v>2.0000000000000001E-4</v>
      </c>
      <c r="Y447" s="1">
        <v>2.8E-3</v>
      </c>
      <c r="Z447" s="1">
        <v>1.7299999999999999E-2</v>
      </c>
      <c r="AA447" s="1">
        <v>1E-4</v>
      </c>
      <c r="AB447" s="1">
        <v>1.1999999999999999E-3</v>
      </c>
    </row>
    <row r="448" spans="2:28" hidden="1">
      <c r="B448" s="3" t="s">
        <v>21</v>
      </c>
      <c r="C448" s="2">
        <v>2004</v>
      </c>
      <c r="D448" s="1">
        <v>1.41E-2</v>
      </c>
      <c r="E448" s="1">
        <v>0.24279999999999999</v>
      </c>
      <c r="F448" s="1">
        <v>0.67369999999999997</v>
      </c>
      <c r="G448" s="1">
        <v>0</v>
      </c>
      <c r="H448" s="1">
        <v>0</v>
      </c>
      <c r="I448" s="1">
        <v>0</v>
      </c>
      <c r="J448" s="1">
        <v>2.9999999999999997E-4</v>
      </c>
      <c r="K448" s="1">
        <v>5.4999999999999997E-3</v>
      </c>
      <c r="L448" s="1">
        <v>4.7199999999999999E-2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5.4000000000000003E-3</v>
      </c>
      <c r="Z448" s="1">
        <v>1.11E-2</v>
      </c>
      <c r="AA448" s="1">
        <v>0</v>
      </c>
      <c r="AB448" s="1">
        <v>0</v>
      </c>
    </row>
    <row r="449" spans="2:28" hidden="1">
      <c r="B449" s="3" t="s">
        <v>21</v>
      </c>
      <c r="C449" s="2">
        <v>2005</v>
      </c>
      <c r="D449" s="1">
        <v>1.66E-2</v>
      </c>
      <c r="E449" s="1">
        <v>0.2369</v>
      </c>
      <c r="F449" s="1">
        <v>0.66930000000000001</v>
      </c>
      <c r="G449" s="1">
        <v>0</v>
      </c>
      <c r="H449" s="1">
        <v>0</v>
      </c>
      <c r="I449" s="1">
        <v>0</v>
      </c>
      <c r="J449" s="1">
        <v>2.9999999999999997E-4</v>
      </c>
      <c r="K449" s="1">
        <v>5.7000000000000002E-3</v>
      </c>
      <c r="L449" s="1">
        <v>5.2900000000000003E-2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7.7000000000000002E-3</v>
      </c>
      <c r="Z449" s="1">
        <v>1.0500000000000001E-2</v>
      </c>
      <c r="AA449" s="1">
        <v>0</v>
      </c>
      <c r="AB449" s="1">
        <v>0</v>
      </c>
    </row>
    <row r="450" spans="2:28" hidden="1">
      <c r="B450" s="3" t="s">
        <v>21</v>
      </c>
      <c r="C450" s="2">
        <v>2006</v>
      </c>
      <c r="D450" s="1">
        <v>2.1700000000000001E-2</v>
      </c>
      <c r="E450" s="1">
        <v>0.23230000000000001</v>
      </c>
      <c r="F450" s="1">
        <v>0.66359999999999997</v>
      </c>
      <c r="G450" s="1">
        <v>0</v>
      </c>
      <c r="H450" s="1">
        <v>0</v>
      </c>
      <c r="I450" s="1">
        <v>0</v>
      </c>
      <c r="J450" s="1">
        <v>5.0000000000000001E-4</v>
      </c>
      <c r="K450" s="1">
        <v>5.7999999999999996E-3</v>
      </c>
      <c r="L450" s="1">
        <v>5.6099999999999997E-2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7.7999999999999996E-3</v>
      </c>
      <c r="Z450" s="1">
        <v>1.2E-2</v>
      </c>
      <c r="AA450" s="1">
        <v>0</v>
      </c>
      <c r="AB450" s="1">
        <v>0</v>
      </c>
    </row>
    <row r="451" spans="2:28" hidden="1">
      <c r="B451" s="3" t="s">
        <v>21</v>
      </c>
      <c r="C451" s="2">
        <v>2007</v>
      </c>
      <c r="D451" s="1">
        <v>2.8000000000000001E-2</v>
      </c>
      <c r="E451" s="1">
        <v>0.23250000000000001</v>
      </c>
      <c r="F451" s="1">
        <v>0.64700000000000002</v>
      </c>
      <c r="G451" s="1">
        <v>0</v>
      </c>
      <c r="H451" s="1">
        <v>0</v>
      </c>
      <c r="I451" s="1">
        <v>0</v>
      </c>
      <c r="J451" s="1">
        <v>8.0000000000000004E-4</v>
      </c>
      <c r="K451" s="1">
        <v>5.7000000000000002E-3</v>
      </c>
      <c r="L451" s="1">
        <v>6.4000000000000001E-2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2.9999999999999997E-4</v>
      </c>
      <c r="U451" s="1">
        <v>1E-4</v>
      </c>
      <c r="V451" s="1">
        <v>0</v>
      </c>
      <c r="W451" s="1">
        <v>0</v>
      </c>
      <c r="X451" s="1">
        <v>0</v>
      </c>
      <c r="Y451" s="1">
        <v>7.1999999999999998E-3</v>
      </c>
      <c r="Z451" s="1">
        <v>1.4500000000000001E-2</v>
      </c>
      <c r="AA451" s="1">
        <v>0</v>
      </c>
      <c r="AB451" s="1">
        <v>0</v>
      </c>
    </row>
    <row r="452" spans="2:28" hidden="1">
      <c r="B452" s="3" t="s">
        <v>21</v>
      </c>
      <c r="C452" s="2">
        <v>2008</v>
      </c>
      <c r="D452" s="1">
        <v>3.49E-2</v>
      </c>
      <c r="E452" s="1">
        <v>0.23400000000000001</v>
      </c>
      <c r="F452" s="1">
        <v>0.63090000000000002</v>
      </c>
      <c r="G452" s="1">
        <v>0</v>
      </c>
      <c r="H452" s="1">
        <v>0</v>
      </c>
      <c r="I452" s="1">
        <v>0</v>
      </c>
      <c r="J452" s="1">
        <v>1E-3</v>
      </c>
      <c r="K452" s="1">
        <v>5.4999999999999997E-3</v>
      </c>
      <c r="L452" s="1">
        <v>6.8900000000000003E-2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5.9999999999999995E-4</v>
      </c>
      <c r="U452" s="1">
        <v>2.0000000000000001E-4</v>
      </c>
      <c r="V452" s="1">
        <v>0</v>
      </c>
      <c r="W452" s="1">
        <v>0</v>
      </c>
      <c r="X452" s="1">
        <v>0</v>
      </c>
      <c r="Y452" s="1">
        <v>9.1000000000000004E-3</v>
      </c>
      <c r="Z452" s="1">
        <v>1.49E-2</v>
      </c>
      <c r="AA452" s="1">
        <v>0</v>
      </c>
      <c r="AB452" s="1">
        <v>0</v>
      </c>
    </row>
    <row r="453" spans="2:28" hidden="1">
      <c r="B453" s="3" t="s">
        <v>21</v>
      </c>
      <c r="C453" s="2">
        <v>2009</v>
      </c>
      <c r="D453" s="1">
        <v>3.95E-2</v>
      </c>
      <c r="E453" s="1">
        <v>0.2397</v>
      </c>
      <c r="F453" s="1">
        <v>0.61629999999999996</v>
      </c>
      <c r="G453" s="1">
        <v>0</v>
      </c>
      <c r="H453" s="1">
        <v>0</v>
      </c>
      <c r="I453" s="1">
        <v>0</v>
      </c>
      <c r="J453" s="1">
        <v>1.1000000000000001E-3</v>
      </c>
      <c r="K453" s="1">
        <v>5.1999999999999998E-3</v>
      </c>
      <c r="L453" s="1">
        <v>7.1800000000000003E-2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1E-3</v>
      </c>
      <c r="U453" s="1">
        <v>2.0000000000000001E-4</v>
      </c>
      <c r="V453" s="1">
        <v>0</v>
      </c>
      <c r="W453" s="1">
        <v>0</v>
      </c>
      <c r="X453" s="1">
        <v>0</v>
      </c>
      <c r="Y453" s="1">
        <v>8.5000000000000006E-3</v>
      </c>
      <c r="Z453" s="1">
        <v>1.67E-2</v>
      </c>
      <c r="AA453" s="1">
        <v>0</v>
      </c>
      <c r="AB453" s="1">
        <v>0</v>
      </c>
    </row>
    <row r="454" spans="2:28" hidden="1">
      <c r="B454" s="3" t="s">
        <v>21</v>
      </c>
      <c r="C454" s="2">
        <v>2010</v>
      </c>
      <c r="D454" s="1">
        <v>3.8600000000000002E-2</v>
      </c>
      <c r="E454" s="1">
        <v>0.22889999999999999</v>
      </c>
      <c r="F454" s="1">
        <v>0.62949999999999995</v>
      </c>
      <c r="G454" s="1">
        <v>0</v>
      </c>
      <c r="H454" s="1">
        <v>0</v>
      </c>
      <c r="I454" s="1">
        <v>0</v>
      </c>
      <c r="J454" s="1">
        <v>1.1000000000000001E-3</v>
      </c>
      <c r="K454" s="1">
        <v>4.7999999999999996E-3</v>
      </c>
      <c r="L454" s="1">
        <v>7.0499999999999993E-2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1E-3</v>
      </c>
      <c r="U454" s="1">
        <v>2.0000000000000001E-4</v>
      </c>
      <c r="V454" s="1">
        <v>0</v>
      </c>
      <c r="W454" s="1">
        <v>0</v>
      </c>
      <c r="X454" s="1">
        <v>0</v>
      </c>
      <c r="Y454" s="1">
        <v>8.9999999999999993E-3</v>
      </c>
      <c r="Z454" s="1">
        <v>1.6400000000000001E-2</v>
      </c>
      <c r="AA454" s="1">
        <v>0</v>
      </c>
      <c r="AB454" s="1">
        <v>0</v>
      </c>
    </row>
    <row r="455" spans="2:28" hidden="1">
      <c r="B455" s="3" t="s">
        <v>21</v>
      </c>
      <c r="C455" s="2">
        <v>2011</v>
      </c>
      <c r="D455" s="1">
        <v>3.73E-2</v>
      </c>
      <c r="E455" s="1">
        <v>0.21940000000000001</v>
      </c>
      <c r="F455" s="1">
        <v>0.64400000000000002</v>
      </c>
      <c r="G455" s="1">
        <v>0</v>
      </c>
      <c r="H455" s="1">
        <v>0</v>
      </c>
      <c r="I455" s="1">
        <v>0</v>
      </c>
      <c r="J455" s="1">
        <v>1.1000000000000001E-3</v>
      </c>
      <c r="K455" s="1">
        <v>4.3E-3</v>
      </c>
      <c r="L455" s="1">
        <v>6.7000000000000004E-2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1E-3</v>
      </c>
      <c r="U455" s="1">
        <v>2.0000000000000001E-4</v>
      </c>
      <c r="V455" s="1">
        <v>0</v>
      </c>
      <c r="W455" s="1">
        <v>0</v>
      </c>
      <c r="X455" s="1">
        <v>0</v>
      </c>
      <c r="Y455" s="1">
        <v>1.09E-2</v>
      </c>
      <c r="Z455" s="1">
        <v>1.4800000000000001E-2</v>
      </c>
      <c r="AA455" s="1">
        <v>0</v>
      </c>
      <c r="AB455" s="1">
        <v>0</v>
      </c>
    </row>
    <row r="456" spans="2:28" hidden="1">
      <c r="B456" s="3" t="s">
        <v>21</v>
      </c>
      <c r="C456" s="2">
        <v>2012</v>
      </c>
      <c r="D456" s="1">
        <v>3.56E-2</v>
      </c>
      <c r="E456" s="1">
        <v>0.2084</v>
      </c>
      <c r="F456" s="1">
        <v>0.66259999999999997</v>
      </c>
      <c r="G456" s="1">
        <v>0</v>
      </c>
      <c r="H456" s="1">
        <v>0</v>
      </c>
      <c r="I456" s="1">
        <v>0</v>
      </c>
      <c r="J456" s="1">
        <v>1E-3</v>
      </c>
      <c r="K456" s="1">
        <v>3.8E-3</v>
      </c>
      <c r="L456" s="1">
        <v>6.1600000000000002E-2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1E-3</v>
      </c>
      <c r="U456" s="1">
        <v>2.0000000000000001E-4</v>
      </c>
      <c r="V456" s="1">
        <v>0</v>
      </c>
      <c r="W456" s="1">
        <v>0</v>
      </c>
      <c r="X456" s="1">
        <v>0</v>
      </c>
      <c r="Y456" s="1">
        <v>8.8999999999999999E-3</v>
      </c>
      <c r="Z456" s="1">
        <v>1.6899999999999998E-2</v>
      </c>
      <c r="AA456" s="1">
        <v>0</v>
      </c>
      <c r="AB456" s="1">
        <v>0</v>
      </c>
    </row>
    <row r="457" spans="2:28" hidden="1">
      <c r="B457" s="3" t="s">
        <v>21</v>
      </c>
      <c r="C457" s="2">
        <v>2013</v>
      </c>
      <c r="D457" s="4">
        <v>3.0800000000000001E-2</v>
      </c>
      <c r="E457" s="4">
        <v>0.1867</v>
      </c>
      <c r="F457" s="4">
        <v>0.6321</v>
      </c>
      <c r="G457" s="4">
        <v>2.2000000000000001E-3</v>
      </c>
      <c r="H457" s="4">
        <v>1.34E-2</v>
      </c>
      <c r="I457" s="4">
        <v>4.4499999999999998E-2</v>
      </c>
      <c r="J457" s="4">
        <v>8.9999999999999998E-4</v>
      </c>
      <c r="K457" s="4">
        <v>3.0999999999999999E-3</v>
      </c>
      <c r="L457" s="4">
        <v>5.4699999999999999E-2</v>
      </c>
      <c r="M457" s="4">
        <v>1E-4</v>
      </c>
      <c r="N457" s="4">
        <v>2.0000000000000001E-4</v>
      </c>
      <c r="O457" s="4">
        <v>3.8999999999999998E-3</v>
      </c>
      <c r="P457" s="4">
        <v>0</v>
      </c>
      <c r="Q457" s="4">
        <v>0</v>
      </c>
      <c r="R457" s="4">
        <v>0</v>
      </c>
      <c r="S457" s="4">
        <v>0</v>
      </c>
      <c r="T457" s="4">
        <v>1E-3</v>
      </c>
      <c r="U457" s="4">
        <v>2.0000000000000001E-4</v>
      </c>
      <c r="V457" s="4">
        <v>0</v>
      </c>
      <c r="W457" s="4">
        <v>0</v>
      </c>
      <c r="X457" s="4">
        <v>0</v>
      </c>
      <c r="Y457" s="4">
        <v>8.3999999999999995E-3</v>
      </c>
      <c r="Z457" s="4">
        <v>1.61E-2</v>
      </c>
      <c r="AA457" s="4">
        <v>5.9999999999999995E-4</v>
      </c>
      <c r="AB457" s="4">
        <v>1.1000000000000001E-3</v>
      </c>
    </row>
    <row r="458" spans="2:28" hidden="1">
      <c r="B458" s="3" t="s">
        <v>21</v>
      </c>
      <c r="C458" s="2">
        <v>2014</v>
      </c>
      <c r="D458" s="4">
        <v>2.8500000000000001E-2</v>
      </c>
      <c r="E458" s="4">
        <v>0.17879999999999999</v>
      </c>
      <c r="F458" s="4">
        <v>0.64449999999999996</v>
      </c>
      <c r="G458" s="4">
        <v>2.0999999999999999E-3</v>
      </c>
      <c r="H458" s="4">
        <v>1.2999999999999999E-2</v>
      </c>
      <c r="I458" s="4">
        <v>4.5900000000000003E-2</v>
      </c>
      <c r="J458" s="4">
        <v>8.0000000000000004E-4</v>
      </c>
      <c r="K458" s="4">
        <v>2.7000000000000001E-3</v>
      </c>
      <c r="L458" s="4">
        <v>5.1900000000000002E-2</v>
      </c>
      <c r="M458" s="4">
        <v>1E-4</v>
      </c>
      <c r="N458" s="4">
        <v>2.0000000000000001E-4</v>
      </c>
      <c r="O458" s="4">
        <v>3.7000000000000002E-3</v>
      </c>
      <c r="P458" s="4">
        <v>0</v>
      </c>
      <c r="Q458" s="4">
        <v>0</v>
      </c>
      <c r="R458" s="4">
        <v>0</v>
      </c>
      <c r="S458" s="4">
        <v>0</v>
      </c>
      <c r="T458" s="4">
        <v>1E-3</v>
      </c>
      <c r="U458" s="4">
        <v>2.0000000000000001E-4</v>
      </c>
      <c r="V458" s="4">
        <v>0</v>
      </c>
      <c r="W458" s="4">
        <v>0</v>
      </c>
      <c r="X458" s="4">
        <v>0</v>
      </c>
      <c r="Y458" s="4">
        <v>8.3999999999999995E-3</v>
      </c>
      <c r="Z458" s="4">
        <v>1.6400000000000001E-2</v>
      </c>
      <c r="AA458" s="4">
        <v>5.9999999999999995E-4</v>
      </c>
      <c r="AB458" s="4">
        <v>1.1000000000000001E-3</v>
      </c>
    </row>
    <row r="459" spans="2:28">
      <c r="B459" s="3" t="s">
        <v>21</v>
      </c>
      <c r="C459" s="2">
        <v>2015</v>
      </c>
      <c r="D459" s="1">
        <v>2.64E-2</v>
      </c>
      <c r="E459" s="1">
        <v>0.1711</v>
      </c>
      <c r="F459" s="1">
        <v>0.65629999999999999</v>
      </c>
      <c r="G459" s="1">
        <v>2E-3</v>
      </c>
      <c r="H459" s="1">
        <v>1.2699999999999999E-2</v>
      </c>
      <c r="I459" s="1">
        <v>4.7500000000000001E-2</v>
      </c>
      <c r="J459" s="1">
        <v>6.9999999999999999E-4</v>
      </c>
      <c r="K459" s="1">
        <v>2.3999999999999998E-3</v>
      </c>
      <c r="L459" s="1">
        <v>4.9200000000000001E-2</v>
      </c>
      <c r="M459" s="1">
        <v>1E-4</v>
      </c>
      <c r="N459" s="1">
        <v>2.0000000000000001E-4</v>
      </c>
      <c r="O459" s="1">
        <v>3.5999999999999999E-3</v>
      </c>
      <c r="P459" s="1">
        <v>0</v>
      </c>
      <c r="Q459" s="1">
        <v>0</v>
      </c>
      <c r="R459" s="1">
        <v>0</v>
      </c>
      <c r="S459" s="1">
        <v>0</v>
      </c>
      <c r="T459" s="1">
        <v>1E-3</v>
      </c>
      <c r="U459" s="1">
        <v>2.0000000000000001E-4</v>
      </c>
      <c r="V459" s="1">
        <v>0</v>
      </c>
      <c r="W459" s="1">
        <v>0</v>
      </c>
      <c r="X459" s="1">
        <v>0</v>
      </c>
      <c r="Y459" s="1">
        <v>8.3999999999999995E-3</v>
      </c>
      <c r="Z459" s="1">
        <v>1.66E-2</v>
      </c>
      <c r="AA459" s="1">
        <v>5.9999999999999995E-4</v>
      </c>
      <c r="AB459" s="1">
        <v>1.1999999999999999E-3</v>
      </c>
    </row>
    <row r="460" spans="2:28" hidden="1">
      <c r="B460" s="3" t="s">
        <v>20</v>
      </c>
      <c r="C460" s="2">
        <v>2004</v>
      </c>
      <c r="D460" s="1">
        <v>0.2167</v>
      </c>
      <c r="E460" s="1">
        <v>0.5302</v>
      </c>
      <c r="F460" s="1">
        <v>7.8899999999999998E-2</v>
      </c>
      <c r="G460" s="1">
        <v>0</v>
      </c>
      <c r="H460" s="1">
        <v>0</v>
      </c>
      <c r="I460" s="1">
        <v>0</v>
      </c>
      <c r="J460" s="1">
        <v>8.0000000000000004E-4</v>
      </c>
      <c r="K460" s="1">
        <v>1.4500000000000001E-2</v>
      </c>
      <c r="L460" s="1">
        <v>0.14899999999999999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1E-3</v>
      </c>
      <c r="Z460" s="1">
        <v>8.9999999999999993E-3</v>
      </c>
      <c r="AA460" s="1">
        <v>0</v>
      </c>
      <c r="AB460" s="1">
        <v>0</v>
      </c>
    </row>
    <row r="461" spans="2:28" hidden="1">
      <c r="B461" s="3" t="s">
        <v>20</v>
      </c>
      <c r="C461" s="2">
        <v>2005</v>
      </c>
      <c r="D461" s="1">
        <v>0.23519999999999999</v>
      </c>
      <c r="E461" s="1">
        <v>0.51729999999999998</v>
      </c>
      <c r="F461" s="1">
        <v>8.5099999999999995E-2</v>
      </c>
      <c r="G461" s="1">
        <v>0</v>
      </c>
      <c r="H461" s="1">
        <v>0</v>
      </c>
      <c r="I461" s="1">
        <v>0</v>
      </c>
      <c r="J461" s="1">
        <v>8.9999999999999998E-4</v>
      </c>
      <c r="K461" s="1">
        <v>1.3899999999999999E-2</v>
      </c>
      <c r="L461" s="1">
        <v>0.1376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1E-3</v>
      </c>
      <c r="Z461" s="1">
        <v>8.9999999999999993E-3</v>
      </c>
      <c r="AA461" s="1">
        <v>0</v>
      </c>
      <c r="AB461" s="1">
        <v>0</v>
      </c>
    </row>
    <row r="462" spans="2:28" hidden="1">
      <c r="B462" s="3" t="s">
        <v>20</v>
      </c>
      <c r="C462" s="2">
        <v>2006</v>
      </c>
      <c r="D462" s="1">
        <v>0.24329999999999999</v>
      </c>
      <c r="E462" s="1">
        <v>0.51139999999999997</v>
      </c>
      <c r="F462" s="1">
        <v>9.5299999999999996E-2</v>
      </c>
      <c r="G462" s="1">
        <v>0</v>
      </c>
      <c r="H462" s="1">
        <v>0</v>
      </c>
      <c r="I462" s="1">
        <v>0</v>
      </c>
      <c r="J462" s="1">
        <v>8.9999999999999998E-4</v>
      </c>
      <c r="K462" s="1">
        <v>1.2800000000000001E-2</v>
      </c>
      <c r="L462" s="1">
        <v>0.12620000000000001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1E-4</v>
      </c>
      <c r="V462" s="1">
        <v>0</v>
      </c>
      <c r="W462" s="1">
        <v>0</v>
      </c>
      <c r="X462" s="1">
        <v>0</v>
      </c>
      <c r="Y462" s="1">
        <v>1E-3</v>
      </c>
      <c r="Z462" s="1">
        <v>8.9999999999999993E-3</v>
      </c>
      <c r="AA462" s="1">
        <v>0</v>
      </c>
      <c r="AB462" s="1">
        <v>0</v>
      </c>
    </row>
    <row r="463" spans="2:28" hidden="1">
      <c r="B463" s="3" t="s">
        <v>20</v>
      </c>
      <c r="C463" s="2">
        <v>2007</v>
      </c>
      <c r="D463" s="1">
        <v>0.2555</v>
      </c>
      <c r="E463" s="1">
        <v>0.50139999999999996</v>
      </c>
      <c r="F463" s="1">
        <v>0.10979999999999999</v>
      </c>
      <c r="G463" s="1">
        <v>0</v>
      </c>
      <c r="H463" s="1">
        <v>0</v>
      </c>
      <c r="I463" s="1">
        <v>0</v>
      </c>
      <c r="J463" s="1">
        <v>8.9999999999999998E-4</v>
      </c>
      <c r="K463" s="1">
        <v>1.2500000000000001E-2</v>
      </c>
      <c r="L463" s="1">
        <v>0.1096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2.9999999999999997E-4</v>
      </c>
      <c r="V463" s="1">
        <v>0</v>
      </c>
      <c r="W463" s="1">
        <v>0</v>
      </c>
      <c r="X463" s="1">
        <v>0</v>
      </c>
      <c r="Y463" s="1">
        <v>1E-3</v>
      </c>
      <c r="Z463" s="1">
        <v>8.9999999999999993E-3</v>
      </c>
      <c r="AA463" s="1">
        <v>0</v>
      </c>
      <c r="AB463" s="1">
        <v>0</v>
      </c>
    </row>
    <row r="464" spans="2:28" hidden="1">
      <c r="B464" s="3" t="s">
        <v>20</v>
      </c>
      <c r="C464" s="2">
        <v>2008</v>
      </c>
      <c r="D464" s="1">
        <v>0.26240000000000002</v>
      </c>
      <c r="E464" s="1">
        <v>0.49120000000000003</v>
      </c>
      <c r="F464" s="1">
        <v>0.1231</v>
      </c>
      <c r="G464" s="1">
        <v>0</v>
      </c>
      <c r="H464" s="1">
        <v>0</v>
      </c>
      <c r="I464" s="1">
        <v>0</v>
      </c>
      <c r="J464" s="1">
        <v>8.9999999999999998E-4</v>
      </c>
      <c r="K464" s="1">
        <v>1.1900000000000001E-2</v>
      </c>
      <c r="L464" s="1">
        <v>0.1003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2.9999999999999997E-4</v>
      </c>
      <c r="V464" s="1">
        <v>0</v>
      </c>
      <c r="W464" s="1">
        <v>0</v>
      </c>
      <c r="X464" s="1">
        <v>0</v>
      </c>
      <c r="Y464" s="1">
        <v>1E-3</v>
      </c>
      <c r="Z464" s="1">
        <v>8.9999999999999993E-3</v>
      </c>
      <c r="AA464" s="1">
        <v>0</v>
      </c>
      <c r="AB464" s="1">
        <v>0</v>
      </c>
    </row>
    <row r="465" spans="2:28" hidden="1">
      <c r="B465" s="3" t="s">
        <v>20</v>
      </c>
      <c r="C465" s="2">
        <v>2009</v>
      </c>
      <c r="D465" s="1">
        <v>0.2661</v>
      </c>
      <c r="E465" s="1">
        <v>0.48370000000000002</v>
      </c>
      <c r="F465" s="1">
        <v>0.13159999999999999</v>
      </c>
      <c r="G465" s="1">
        <v>0</v>
      </c>
      <c r="H465" s="1">
        <v>0</v>
      </c>
      <c r="I465" s="1">
        <v>0</v>
      </c>
      <c r="J465" s="1">
        <v>8.9999999999999998E-4</v>
      </c>
      <c r="K465" s="1">
        <v>1.15E-2</v>
      </c>
      <c r="L465" s="1">
        <v>9.6000000000000002E-2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2.9999999999999997E-4</v>
      </c>
      <c r="V465" s="1">
        <v>0</v>
      </c>
      <c r="W465" s="1">
        <v>0</v>
      </c>
      <c r="X465" s="1">
        <v>0</v>
      </c>
      <c r="Y465" s="1">
        <v>1E-3</v>
      </c>
      <c r="Z465" s="1">
        <v>8.9999999999999993E-3</v>
      </c>
      <c r="AA465" s="1">
        <v>0</v>
      </c>
      <c r="AB465" s="1">
        <v>0</v>
      </c>
    </row>
    <row r="466" spans="2:28" hidden="1">
      <c r="B466" s="3" t="s">
        <v>20</v>
      </c>
      <c r="C466" s="2">
        <v>2010</v>
      </c>
      <c r="D466" s="1">
        <v>0.28570000000000001</v>
      </c>
      <c r="E466" s="1">
        <v>0.45250000000000001</v>
      </c>
      <c r="F466" s="1">
        <v>0.1454</v>
      </c>
      <c r="G466" s="1">
        <v>0</v>
      </c>
      <c r="H466" s="1">
        <v>0</v>
      </c>
      <c r="I466" s="1">
        <v>0</v>
      </c>
      <c r="J466" s="1">
        <v>2.3999999999999998E-3</v>
      </c>
      <c r="K466" s="1">
        <v>1.5599999999999999E-2</v>
      </c>
      <c r="L466" s="1">
        <v>8.8099999999999998E-2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2.9999999999999997E-4</v>
      </c>
      <c r="V466" s="1">
        <v>0</v>
      </c>
      <c r="W466" s="1">
        <v>0</v>
      </c>
      <c r="X466" s="1">
        <v>0</v>
      </c>
      <c r="Y466" s="1">
        <v>1E-3</v>
      </c>
      <c r="Z466" s="1">
        <v>8.9999999999999993E-3</v>
      </c>
      <c r="AA466" s="1">
        <v>0</v>
      </c>
      <c r="AB466" s="1">
        <v>0</v>
      </c>
    </row>
    <row r="467" spans="2:28" hidden="1">
      <c r="B467" s="3" t="s">
        <v>20</v>
      </c>
      <c r="C467" s="2">
        <v>2011</v>
      </c>
      <c r="D467" s="1">
        <v>0.30249999999999999</v>
      </c>
      <c r="E467" s="1">
        <v>0.4214</v>
      </c>
      <c r="F467" s="1">
        <v>0.1653</v>
      </c>
      <c r="G467" s="1">
        <v>0</v>
      </c>
      <c r="H467" s="1">
        <v>0</v>
      </c>
      <c r="I467" s="1">
        <v>0</v>
      </c>
      <c r="J467" s="1">
        <v>4.0000000000000001E-3</v>
      </c>
      <c r="K467" s="1">
        <v>2.0199999999999999E-2</v>
      </c>
      <c r="L467" s="1">
        <v>7.6399999999999996E-2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2.0000000000000001E-4</v>
      </c>
      <c r="V467" s="1">
        <v>0</v>
      </c>
      <c r="W467" s="1">
        <v>0</v>
      </c>
      <c r="X467" s="1">
        <v>0</v>
      </c>
      <c r="Y467" s="1">
        <v>1E-3</v>
      </c>
      <c r="Z467" s="1">
        <v>8.9999999999999993E-3</v>
      </c>
      <c r="AA467" s="1">
        <v>0</v>
      </c>
      <c r="AB467" s="1">
        <v>0</v>
      </c>
    </row>
    <row r="468" spans="2:28" hidden="1">
      <c r="B468" s="3" t="s">
        <v>20</v>
      </c>
      <c r="C468" s="2">
        <v>2012</v>
      </c>
      <c r="D468" s="1">
        <v>0.31459999999999999</v>
      </c>
      <c r="E468" s="1">
        <v>0.39839999999999998</v>
      </c>
      <c r="F468" s="1">
        <v>0.18190000000000001</v>
      </c>
      <c r="G468" s="1">
        <v>0</v>
      </c>
      <c r="H468" s="1">
        <v>0</v>
      </c>
      <c r="I468" s="1">
        <v>0</v>
      </c>
      <c r="J468" s="1">
        <v>3.8999999999999998E-3</v>
      </c>
      <c r="K468" s="1">
        <v>2.4E-2</v>
      </c>
      <c r="L468" s="1">
        <v>6.7100000000000007E-2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2.0000000000000001E-4</v>
      </c>
      <c r="V468" s="1">
        <v>0</v>
      </c>
      <c r="W468" s="1">
        <v>0</v>
      </c>
      <c r="X468" s="1">
        <v>0</v>
      </c>
      <c r="Y468" s="1">
        <v>1E-3</v>
      </c>
      <c r="Z468" s="1">
        <v>8.9999999999999993E-3</v>
      </c>
      <c r="AA468" s="1">
        <v>0</v>
      </c>
      <c r="AB468" s="1">
        <v>0</v>
      </c>
    </row>
    <row r="469" spans="2:28" hidden="1">
      <c r="B469" s="3" t="s">
        <v>20</v>
      </c>
      <c r="C469" s="2">
        <v>2013</v>
      </c>
      <c r="D469" s="4">
        <v>0.30320000000000003</v>
      </c>
      <c r="E469" s="4">
        <v>0.35570000000000002</v>
      </c>
      <c r="F469" s="4">
        <v>0.18679999999999999</v>
      </c>
      <c r="G469" s="4">
        <v>2.1299999999999999E-2</v>
      </c>
      <c r="H469" s="4">
        <v>2.5399999999999999E-2</v>
      </c>
      <c r="I469" s="4">
        <v>1.29E-2</v>
      </c>
      <c r="J469" s="4">
        <v>3.7000000000000002E-3</v>
      </c>
      <c r="K469" s="4">
        <v>2.6200000000000001E-2</v>
      </c>
      <c r="L469" s="4">
        <v>4.9599999999999998E-2</v>
      </c>
      <c r="M469" s="4">
        <v>2.9999999999999997E-4</v>
      </c>
      <c r="N469" s="4">
        <v>1.8E-3</v>
      </c>
      <c r="O469" s="4">
        <v>3.7000000000000002E-3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2.0000000000000001E-4</v>
      </c>
      <c r="V469" s="4">
        <v>0</v>
      </c>
      <c r="W469" s="4">
        <v>0</v>
      </c>
      <c r="X469" s="4">
        <v>0</v>
      </c>
      <c r="Y469" s="4">
        <v>8.9999999999999998E-4</v>
      </c>
      <c r="Z469" s="4">
        <v>7.7000000000000002E-3</v>
      </c>
      <c r="AA469" s="4">
        <v>1E-4</v>
      </c>
      <c r="AB469" s="4">
        <v>5.9999999999999995E-4</v>
      </c>
    </row>
    <row r="470" spans="2:28" hidden="1">
      <c r="B470" s="3" t="s">
        <v>20</v>
      </c>
      <c r="C470" s="2">
        <v>2014</v>
      </c>
      <c r="D470" s="4">
        <v>0.3105</v>
      </c>
      <c r="E470" s="4">
        <v>0.33800000000000002</v>
      </c>
      <c r="F470" s="4">
        <v>0.20380000000000001</v>
      </c>
      <c r="G470" s="4">
        <v>2.1999999999999999E-2</v>
      </c>
      <c r="H470" s="4">
        <v>2.4400000000000002E-2</v>
      </c>
      <c r="I470" s="4">
        <v>1.41E-2</v>
      </c>
      <c r="J470" s="4">
        <v>3.5999999999999999E-3</v>
      </c>
      <c r="K470" s="4">
        <v>3.0499999999999999E-2</v>
      </c>
      <c r="L470" s="4">
        <v>3.9300000000000002E-2</v>
      </c>
      <c r="M470" s="4">
        <v>2.9999999999999997E-4</v>
      </c>
      <c r="N470" s="4">
        <v>2.0999999999999999E-3</v>
      </c>
      <c r="O470" s="4">
        <v>2.8999999999999998E-3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2.0000000000000001E-4</v>
      </c>
      <c r="V470" s="4">
        <v>0</v>
      </c>
      <c r="W470" s="4">
        <v>0</v>
      </c>
      <c r="X470" s="4">
        <v>0</v>
      </c>
      <c r="Y470" s="4">
        <v>8.0000000000000004E-4</v>
      </c>
      <c r="Z470" s="4">
        <v>7.0000000000000001E-3</v>
      </c>
      <c r="AA470" s="4">
        <v>1E-4</v>
      </c>
      <c r="AB470" s="4">
        <v>5.0000000000000001E-4</v>
      </c>
    </row>
    <row r="471" spans="2:28">
      <c r="B471" s="3" t="s">
        <v>20</v>
      </c>
      <c r="C471" s="2">
        <v>2015</v>
      </c>
      <c r="D471" s="1">
        <v>0.31580000000000003</v>
      </c>
      <c r="E471" s="1">
        <v>0.31909999999999999</v>
      </c>
      <c r="F471" s="1">
        <v>0.22109999999999999</v>
      </c>
      <c r="G471" s="1">
        <v>2.2599999999999999E-2</v>
      </c>
      <c r="H471" s="1">
        <v>2.3300000000000001E-2</v>
      </c>
      <c r="I471" s="1">
        <v>1.55E-2</v>
      </c>
      <c r="J471" s="1">
        <v>3.5999999999999999E-3</v>
      </c>
      <c r="K471" s="1">
        <v>3.5299999999999998E-2</v>
      </c>
      <c r="L471" s="1">
        <v>3.1E-2</v>
      </c>
      <c r="M471" s="1">
        <v>2.9999999999999997E-4</v>
      </c>
      <c r="N471" s="1">
        <v>2.3999999999999998E-3</v>
      </c>
      <c r="O471" s="1">
        <v>2.3E-3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1E-4</v>
      </c>
      <c r="V471" s="1">
        <v>0</v>
      </c>
      <c r="W471" s="1">
        <v>0</v>
      </c>
      <c r="X471" s="1">
        <v>0</v>
      </c>
      <c r="Y471" s="1">
        <v>6.9999999999999999E-4</v>
      </c>
      <c r="Z471" s="1">
        <v>6.3E-3</v>
      </c>
      <c r="AA471" s="1">
        <v>1E-4</v>
      </c>
      <c r="AB471" s="1">
        <v>5.0000000000000001E-4</v>
      </c>
    </row>
    <row r="472" spans="2:28" hidden="1">
      <c r="B472" s="3" t="s">
        <v>19</v>
      </c>
      <c r="C472" s="2">
        <v>2004</v>
      </c>
      <c r="D472" s="1">
        <v>0.2167</v>
      </c>
      <c r="E472" s="1">
        <v>0.5302</v>
      </c>
      <c r="F472" s="1">
        <v>7.8899999999999998E-2</v>
      </c>
      <c r="G472" s="1">
        <v>0</v>
      </c>
      <c r="H472" s="1">
        <v>0</v>
      </c>
      <c r="I472" s="1">
        <v>0</v>
      </c>
      <c r="J472" s="1">
        <v>8.0000000000000004E-4</v>
      </c>
      <c r="K472" s="1">
        <v>1.4500000000000001E-2</v>
      </c>
      <c r="L472" s="1">
        <v>0.14899999999999999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1E-3</v>
      </c>
      <c r="Z472" s="1">
        <v>8.9999999999999993E-3</v>
      </c>
      <c r="AA472" s="1">
        <v>0</v>
      </c>
      <c r="AB472" s="1">
        <v>0</v>
      </c>
    </row>
    <row r="473" spans="2:28" hidden="1">
      <c r="B473" s="3" t="s">
        <v>19</v>
      </c>
      <c r="C473" s="2">
        <v>2005</v>
      </c>
      <c r="D473" s="1">
        <v>0.23519999999999999</v>
      </c>
      <c r="E473" s="1">
        <v>0.51729999999999998</v>
      </c>
      <c r="F473" s="1">
        <v>8.5099999999999995E-2</v>
      </c>
      <c r="G473" s="1">
        <v>0</v>
      </c>
      <c r="H473" s="1">
        <v>0</v>
      </c>
      <c r="I473" s="1">
        <v>0</v>
      </c>
      <c r="J473" s="1">
        <v>8.9999999999999998E-4</v>
      </c>
      <c r="K473" s="1">
        <v>1.3899999999999999E-2</v>
      </c>
      <c r="L473" s="1">
        <v>0.1376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1E-3</v>
      </c>
      <c r="Z473" s="1">
        <v>8.9999999999999993E-3</v>
      </c>
      <c r="AA473" s="1">
        <v>0</v>
      </c>
      <c r="AB473" s="1">
        <v>0</v>
      </c>
    </row>
    <row r="474" spans="2:28" hidden="1">
      <c r="B474" s="3" t="s">
        <v>19</v>
      </c>
      <c r="C474" s="2">
        <v>2006</v>
      </c>
      <c r="D474" s="1">
        <v>0.24329999999999999</v>
      </c>
      <c r="E474" s="1">
        <v>0.51139999999999997</v>
      </c>
      <c r="F474" s="1">
        <v>9.5299999999999996E-2</v>
      </c>
      <c r="G474" s="1">
        <v>0</v>
      </c>
      <c r="H474" s="1">
        <v>0</v>
      </c>
      <c r="I474" s="1">
        <v>0</v>
      </c>
      <c r="J474" s="1">
        <v>8.9999999999999998E-4</v>
      </c>
      <c r="K474" s="1">
        <v>1.2800000000000001E-2</v>
      </c>
      <c r="L474" s="1">
        <v>0.12620000000000001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1E-4</v>
      </c>
      <c r="V474" s="1">
        <v>0</v>
      </c>
      <c r="W474" s="1">
        <v>0</v>
      </c>
      <c r="X474" s="1">
        <v>0</v>
      </c>
      <c r="Y474" s="1">
        <v>1E-3</v>
      </c>
      <c r="Z474" s="1">
        <v>8.9999999999999993E-3</v>
      </c>
      <c r="AA474" s="1">
        <v>0</v>
      </c>
      <c r="AB474" s="1">
        <v>0</v>
      </c>
    </row>
    <row r="475" spans="2:28" hidden="1">
      <c r="B475" s="3" t="s">
        <v>19</v>
      </c>
      <c r="C475" s="2">
        <v>2007</v>
      </c>
      <c r="D475" s="1">
        <v>0.2555</v>
      </c>
      <c r="E475" s="1">
        <v>0.50139999999999996</v>
      </c>
      <c r="F475" s="1">
        <v>0.10979999999999999</v>
      </c>
      <c r="G475" s="1">
        <v>0</v>
      </c>
      <c r="H475" s="1">
        <v>0</v>
      </c>
      <c r="I475" s="1">
        <v>0</v>
      </c>
      <c r="J475" s="1">
        <v>8.9999999999999998E-4</v>
      </c>
      <c r="K475" s="1">
        <v>1.2500000000000001E-2</v>
      </c>
      <c r="L475" s="1">
        <v>0.1096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2.9999999999999997E-4</v>
      </c>
      <c r="V475" s="1">
        <v>0</v>
      </c>
      <c r="W475" s="1">
        <v>0</v>
      </c>
      <c r="X475" s="1">
        <v>0</v>
      </c>
      <c r="Y475" s="1">
        <v>1E-3</v>
      </c>
      <c r="Z475" s="1">
        <v>8.9999999999999993E-3</v>
      </c>
      <c r="AA475" s="1">
        <v>0</v>
      </c>
      <c r="AB475" s="1">
        <v>0</v>
      </c>
    </row>
    <row r="476" spans="2:28" hidden="1">
      <c r="B476" s="3" t="s">
        <v>19</v>
      </c>
      <c r="C476" s="2">
        <v>2008</v>
      </c>
      <c r="D476" s="1">
        <v>0.26240000000000002</v>
      </c>
      <c r="E476" s="1">
        <v>0.49120000000000003</v>
      </c>
      <c r="F476" s="1">
        <v>0.1231</v>
      </c>
      <c r="G476" s="1">
        <v>0</v>
      </c>
      <c r="H476" s="1">
        <v>0</v>
      </c>
      <c r="I476" s="1">
        <v>0</v>
      </c>
      <c r="J476" s="1">
        <v>8.9999999999999998E-4</v>
      </c>
      <c r="K476" s="1">
        <v>1.1900000000000001E-2</v>
      </c>
      <c r="L476" s="1">
        <v>0.1003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2.9999999999999997E-4</v>
      </c>
      <c r="V476" s="1">
        <v>0</v>
      </c>
      <c r="W476" s="1">
        <v>0</v>
      </c>
      <c r="X476" s="1">
        <v>0</v>
      </c>
      <c r="Y476" s="1">
        <v>1E-3</v>
      </c>
      <c r="Z476" s="1">
        <v>8.9999999999999993E-3</v>
      </c>
      <c r="AA476" s="1">
        <v>0</v>
      </c>
      <c r="AB476" s="1">
        <v>0</v>
      </c>
    </row>
    <row r="477" spans="2:28" hidden="1">
      <c r="B477" s="3" t="s">
        <v>19</v>
      </c>
      <c r="C477" s="2">
        <v>2009</v>
      </c>
      <c r="D477" s="1">
        <v>0.2661</v>
      </c>
      <c r="E477" s="1">
        <v>0.48370000000000002</v>
      </c>
      <c r="F477" s="1">
        <v>0.13159999999999999</v>
      </c>
      <c r="G477" s="1">
        <v>0</v>
      </c>
      <c r="H477" s="1">
        <v>0</v>
      </c>
      <c r="I477" s="1">
        <v>0</v>
      </c>
      <c r="J477" s="1">
        <v>8.9999999999999998E-4</v>
      </c>
      <c r="K477" s="1">
        <v>1.15E-2</v>
      </c>
      <c r="L477" s="1">
        <v>9.6000000000000002E-2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2.9999999999999997E-4</v>
      </c>
      <c r="V477" s="1">
        <v>0</v>
      </c>
      <c r="W477" s="1">
        <v>0</v>
      </c>
      <c r="X477" s="1">
        <v>0</v>
      </c>
      <c r="Y477" s="1">
        <v>1E-3</v>
      </c>
      <c r="Z477" s="1">
        <v>8.9999999999999993E-3</v>
      </c>
      <c r="AA477" s="1">
        <v>0</v>
      </c>
      <c r="AB477" s="1">
        <v>0</v>
      </c>
    </row>
    <row r="478" spans="2:28" hidden="1">
      <c r="B478" s="3" t="s">
        <v>19</v>
      </c>
      <c r="C478" s="2">
        <v>2010</v>
      </c>
      <c r="D478" s="1">
        <v>0.28570000000000001</v>
      </c>
      <c r="E478" s="1">
        <v>0.45250000000000001</v>
      </c>
      <c r="F478" s="1">
        <v>0.1454</v>
      </c>
      <c r="G478" s="1">
        <v>0</v>
      </c>
      <c r="H478" s="1">
        <v>0</v>
      </c>
      <c r="I478" s="1">
        <v>0</v>
      </c>
      <c r="J478" s="1">
        <v>2.3999999999999998E-3</v>
      </c>
      <c r="K478" s="1">
        <v>1.5599999999999999E-2</v>
      </c>
      <c r="L478" s="1">
        <v>8.8099999999999998E-2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2.9999999999999997E-4</v>
      </c>
      <c r="V478" s="1">
        <v>0</v>
      </c>
      <c r="W478" s="1">
        <v>0</v>
      </c>
      <c r="X478" s="1">
        <v>0</v>
      </c>
      <c r="Y478" s="1">
        <v>1E-3</v>
      </c>
      <c r="Z478" s="1">
        <v>8.9999999999999993E-3</v>
      </c>
      <c r="AA478" s="1">
        <v>0</v>
      </c>
      <c r="AB478" s="1">
        <v>0</v>
      </c>
    </row>
    <row r="479" spans="2:28" hidden="1">
      <c r="B479" s="3" t="s">
        <v>19</v>
      </c>
      <c r="C479" s="2">
        <v>2011</v>
      </c>
      <c r="D479" s="1">
        <v>0.30249999999999999</v>
      </c>
      <c r="E479" s="1">
        <v>0.4214</v>
      </c>
      <c r="F479" s="1">
        <v>0.1653</v>
      </c>
      <c r="G479" s="1">
        <v>0</v>
      </c>
      <c r="H479" s="1">
        <v>0</v>
      </c>
      <c r="I479" s="1">
        <v>0</v>
      </c>
      <c r="J479" s="1">
        <v>4.0000000000000001E-3</v>
      </c>
      <c r="K479" s="1">
        <v>2.0199999999999999E-2</v>
      </c>
      <c r="L479" s="1">
        <v>7.6399999999999996E-2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2.0000000000000001E-4</v>
      </c>
      <c r="V479" s="1">
        <v>0</v>
      </c>
      <c r="W479" s="1">
        <v>0</v>
      </c>
      <c r="X479" s="1">
        <v>0</v>
      </c>
      <c r="Y479" s="1">
        <v>1E-3</v>
      </c>
      <c r="Z479" s="1">
        <v>8.9999999999999993E-3</v>
      </c>
      <c r="AA479" s="1">
        <v>0</v>
      </c>
      <c r="AB479" s="1">
        <v>0</v>
      </c>
    </row>
    <row r="480" spans="2:28" hidden="1">
      <c r="B480" s="3" t="s">
        <v>19</v>
      </c>
      <c r="C480" s="2">
        <v>2012</v>
      </c>
      <c r="D480" s="1">
        <v>0.31459999999999999</v>
      </c>
      <c r="E480" s="1">
        <v>0.39839999999999998</v>
      </c>
      <c r="F480" s="1">
        <v>0.18190000000000001</v>
      </c>
      <c r="G480" s="1">
        <v>0</v>
      </c>
      <c r="H480" s="1">
        <v>0</v>
      </c>
      <c r="I480" s="1">
        <v>0</v>
      </c>
      <c r="J480" s="1">
        <v>3.8999999999999998E-3</v>
      </c>
      <c r="K480" s="1">
        <v>2.4E-2</v>
      </c>
      <c r="L480" s="1">
        <v>6.7100000000000007E-2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2.0000000000000001E-4</v>
      </c>
      <c r="V480" s="1">
        <v>0</v>
      </c>
      <c r="W480" s="1">
        <v>0</v>
      </c>
      <c r="X480" s="1">
        <v>0</v>
      </c>
      <c r="Y480" s="1">
        <v>1E-3</v>
      </c>
      <c r="Z480" s="1">
        <v>8.9999999999999993E-3</v>
      </c>
      <c r="AA480" s="1">
        <v>0</v>
      </c>
      <c r="AB480" s="1">
        <v>0</v>
      </c>
    </row>
    <row r="481" spans="2:28" hidden="1">
      <c r="B481" s="3" t="s">
        <v>19</v>
      </c>
      <c r="C481" s="2">
        <v>2013</v>
      </c>
      <c r="D481" s="4">
        <v>0.30499999999999999</v>
      </c>
      <c r="E481" s="4">
        <v>0.3523</v>
      </c>
      <c r="F481" s="4">
        <v>0.18479999999999999</v>
      </c>
      <c r="G481" s="4">
        <v>2.1399999999999999E-2</v>
      </c>
      <c r="H481" s="4">
        <v>2.53E-2</v>
      </c>
      <c r="I481" s="4">
        <v>1.2800000000000001E-2</v>
      </c>
      <c r="J481" s="4">
        <v>3.7000000000000002E-3</v>
      </c>
      <c r="K481" s="4">
        <v>2.7199999999999998E-2</v>
      </c>
      <c r="L481" s="4">
        <v>5.2400000000000002E-2</v>
      </c>
      <c r="M481" s="4">
        <v>2.9999999999999997E-4</v>
      </c>
      <c r="N481" s="4">
        <v>1.8E-3</v>
      </c>
      <c r="O481" s="4">
        <v>3.8999999999999998E-3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2.0000000000000001E-4</v>
      </c>
      <c r="V481" s="4">
        <v>0</v>
      </c>
      <c r="W481" s="4">
        <v>0</v>
      </c>
      <c r="X481" s="4">
        <v>0</v>
      </c>
      <c r="Y481" s="4">
        <v>8.0000000000000004E-4</v>
      </c>
      <c r="Z481" s="4">
        <v>7.6E-3</v>
      </c>
      <c r="AA481" s="4">
        <v>1E-4</v>
      </c>
      <c r="AB481" s="4">
        <v>5.0000000000000001E-4</v>
      </c>
    </row>
    <row r="482" spans="2:28" hidden="1">
      <c r="B482" s="3" t="s">
        <v>19</v>
      </c>
      <c r="C482" s="2">
        <v>2014</v>
      </c>
      <c r="D482" s="4">
        <v>0.31430000000000002</v>
      </c>
      <c r="E482" s="4">
        <v>0.33200000000000002</v>
      </c>
      <c r="F482" s="4">
        <v>0.19950000000000001</v>
      </c>
      <c r="G482" s="4">
        <v>2.2200000000000001E-2</v>
      </c>
      <c r="H482" s="4">
        <v>2.4E-2</v>
      </c>
      <c r="I482" s="4">
        <v>1.3899999999999999E-2</v>
      </c>
      <c r="J482" s="4">
        <v>3.5999999999999999E-3</v>
      </c>
      <c r="K482" s="4">
        <v>3.2899999999999999E-2</v>
      </c>
      <c r="L482" s="4">
        <v>4.3700000000000003E-2</v>
      </c>
      <c r="M482" s="4">
        <v>2.9999999999999997E-4</v>
      </c>
      <c r="N482" s="4">
        <v>2.2000000000000001E-3</v>
      </c>
      <c r="O482" s="4">
        <v>3.2000000000000002E-3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1E-4</v>
      </c>
      <c r="V482" s="4">
        <v>0</v>
      </c>
      <c r="W482" s="4">
        <v>0</v>
      </c>
      <c r="X482" s="4">
        <v>0</v>
      </c>
      <c r="Y482" s="4">
        <v>6.9999999999999999E-4</v>
      </c>
      <c r="Z482" s="4">
        <v>6.7999999999999996E-3</v>
      </c>
      <c r="AA482" s="4">
        <v>1E-4</v>
      </c>
      <c r="AB482" s="4">
        <v>5.0000000000000001E-4</v>
      </c>
    </row>
    <row r="483" spans="2:28">
      <c r="B483" s="3" t="s">
        <v>19</v>
      </c>
      <c r="C483" s="2">
        <v>2015</v>
      </c>
      <c r="D483" s="1">
        <v>0.32179999999999997</v>
      </c>
      <c r="E483" s="1">
        <v>0.31109999999999999</v>
      </c>
      <c r="F483" s="1">
        <v>0.21390000000000001</v>
      </c>
      <c r="G483" s="1">
        <v>2.3E-2</v>
      </c>
      <c r="H483" s="1">
        <v>2.2800000000000001E-2</v>
      </c>
      <c r="I483" s="1">
        <v>1.4999999999999999E-2</v>
      </c>
      <c r="J483" s="1">
        <v>3.5999999999999999E-3</v>
      </c>
      <c r="K483" s="1">
        <v>3.9699999999999999E-2</v>
      </c>
      <c r="L483" s="1">
        <v>3.6299999999999999E-2</v>
      </c>
      <c r="M483" s="1">
        <v>2.9999999999999997E-4</v>
      </c>
      <c r="N483" s="1">
        <v>2.7000000000000001E-3</v>
      </c>
      <c r="O483" s="1">
        <v>2.7000000000000001E-3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1E-4</v>
      </c>
      <c r="V483" s="1">
        <v>0</v>
      </c>
      <c r="W483" s="1">
        <v>0</v>
      </c>
      <c r="X483" s="1">
        <v>0</v>
      </c>
      <c r="Y483" s="1">
        <v>6.9999999999999999E-4</v>
      </c>
      <c r="Z483" s="1">
        <v>6.0000000000000001E-3</v>
      </c>
      <c r="AA483" s="1">
        <v>0</v>
      </c>
      <c r="AB483" s="1">
        <v>4.0000000000000002E-4</v>
      </c>
    </row>
    <row r="484" spans="2:28" hidden="1">
      <c r="B484" s="3" t="s">
        <v>18</v>
      </c>
      <c r="C484" s="2">
        <v>2004</v>
      </c>
      <c r="D484" s="1">
        <v>7.5999999999999998E-2</v>
      </c>
      <c r="E484" s="1">
        <v>6.7100000000000007E-2</v>
      </c>
      <c r="F484" s="1">
        <v>4.4299999999999999E-2</v>
      </c>
      <c r="G484" s="1">
        <v>0</v>
      </c>
      <c r="H484" s="1">
        <v>0</v>
      </c>
      <c r="I484" s="1">
        <v>0</v>
      </c>
      <c r="J484" s="1">
        <v>0</v>
      </c>
      <c r="K484" s="1">
        <v>8.0000000000000004E-4</v>
      </c>
      <c r="L484" s="1">
        <v>2.3999999999999998E-3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0.80920000000000003</v>
      </c>
      <c r="Z484" s="1">
        <v>1E-4</v>
      </c>
      <c r="AA484" s="1">
        <v>0</v>
      </c>
      <c r="AB484" s="1">
        <v>0</v>
      </c>
    </row>
    <row r="485" spans="2:28" hidden="1">
      <c r="B485" s="3" t="s">
        <v>18</v>
      </c>
      <c r="C485" s="2">
        <v>2005</v>
      </c>
      <c r="D485" s="1">
        <v>8.0699999999999994E-2</v>
      </c>
      <c r="E485" s="1">
        <v>6.9699999999999998E-2</v>
      </c>
      <c r="F485" s="1">
        <v>4.53E-2</v>
      </c>
      <c r="G485" s="1">
        <v>0</v>
      </c>
      <c r="H485" s="1">
        <v>0</v>
      </c>
      <c r="I485" s="1">
        <v>0</v>
      </c>
      <c r="J485" s="1">
        <v>0</v>
      </c>
      <c r="K485" s="1">
        <v>8.0000000000000004E-4</v>
      </c>
      <c r="L485" s="1">
        <v>2.3E-3</v>
      </c>
      <c r="M485" s="1">
        <v>0</v>
      </c>
      <c r="N485" s="1">
        <v>0</v>
      </c>
      <c r="O485" s="1">
        <v>0</v>
      </c>
      <c r="P485" s="1">
        <v>0</v>
      </c>
      <c r="Q485" s="1">
        <v>1E-4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0.80100000000000005</v>
      </c>
      <c r="Z485" s="1">
        <v>1E-4</v>
      </c>
      <c r="AA485" s="1">
        <v>0</v>
      </c>
      <c r="AB485" s="1">
        <v>0</v>
      </c>
    </row>
    <row r="486" spans="2:28" hidden="1">
      <c r="B486" s="3" t="s">
        <v>18</v>
      </c>
      <c r="C486" s="2">
        <v>2006</v>
      </c>
      <c r="D486" s="1">
        <v>8.2000000000000003E-2</v>
      </c>
      <c r="E486" s="1">
        <v>7.4200000000000002E-2</v>
      </c>
      <c r="F486" s="1">
        <v>4.53E-2</v>
      </c>
      <c r="G486" s="1">
        <v>0</v>
      </c>
      <c r="H486" s="1">
        <v>0</v>
      </c>
      <c r="I486" s="1">
        <v>0</v>
      </c>
      <c r="J486" s="1">
        <v>0</v>
      </c>
      <c r="K486" s="1">
        <v>6.9999999999999999E-4</v>
      </c>
      <c r="L486" s="1">
        <v>2.0999999999999999E-3</v>
      </c>
      <c r="M486" s="1">
        <v>0</v>
      </c>
      <c r="N486" s="1">
        <v>0</v>
      </c>
      <c r="O486" s="1">
        <v>0</v>
      </c>
      <c r="P486" s="1">
        <v>0</v>
      </c>
      <c r="Q486" s="1">
        <v>1E-4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0.7954</v>
      </c>
      <c r="Z486" s="1">
        <v>1E-4</v>
      </c>
      <c r="AA486" s="1">
        <v>0</v>
      </c>
      <c r="AB486" s="1">
        <v>0</v>
      </c>
    </row>
    <row r="487" spans="2:28" hidden="1">
      <c r="B487" s="3" t="s">
        <v>18</v>
      </c>
      <c r="C487" s="2">
        <v>2007</v>
      </c>
      <c r="D487" s="1">
        <v>8.4400000000000003E-2</v>
      </c>
      <c r="E487" s="1">
        <v>8.4099999999999994E-2</v>
      </c>
      <c r="F487" s="1">
        <v>4.82E-2</v>
      </c>
      <c r="G487" s="1">
        <v>0</v>
      </c>
      <c r="H487" s="1">
        <v>0</v>
      </c>
      <c r="I487" s="1">
        <v>0</v>
      </c>
      <c r="J487" s="1">
        <v>0</v>
      </c>
      <c r="K487" s="1">
        <v>6.9999999999999999E-4</v>
      </c>
      <c r="L487" s="1">
        <v>2E-3</v>
      </c>
      <c r="M487" s="1">
        <v>0</v>
      </c>
      <c r="N487" s="1">
        <v>0</v>
      </c>
      <c r="O487" s="1">
        <v>0</v>
      </c>
      <c r="P487" s="1">
        <v>0</v>
      </c>
      <c r="Q487" s="1">
        <v>1E-4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0.78029999999999999</v>
      </c>
      <c r="Z487" s="1">
        <v>2.0000000000000001E-4</v>
      </c>
      <c r="AA487" s="1">
        <v>0</v>
      </c>
      <c r="AB487" s="1">
        <v>0</v>
      </c>
    </row>
    <row r="488" spans="2:28" hidden="1">
      <c r="B488" s="3" t="s">
        <v>18</v>
      </c>
      <c r="C488" s="2">
        <v>2008</v>
      </c>
      <c r="D488" s="1">
        <v>7.7399999999999997E-2</v>
      </c>
      <c r="E488" s="1">
        <v>0.1154</v>
      </c>
      <c r="F488" s="1">
        <v>4.7800000000000002E-2</v>
      </c>
      <c r="G488" s="1">
        <v>0</v>
      </c>
      <c r="H488" s="1">
        <v>0</v>
      </c>
      <c r="I488" s="1">
        <v>0</v>
      </c>
      <c r="J488" s="1">
        <v>0</v>
      </c>
      <c r="K488" s="1">
        <v>5.9999999999999995E-4</v>
      </c>
      <c r="L488" s="1">
        <v>1.8E-3</v>
      </c>
      <c r="M488" s="1">
        <v>0</v>
      </c>
      <c r="N488" s="1">
        <v>0</v>
      </c>
      <c r="O488" s="1">
        <v>0</v>
      </c>
      <c r="P488" s="1">
        <v>0</v>
      </c>
      <c r="Q488" s="1">
        <v>2.0000000000000001E-4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0.75649999999999995</v>
      </c>
      <c r="Z488" s="1">
        <v>2.0000000000000001E-4</v>
      </c>
      <c r="AA488" s="1">
        <v>0</v>
      </c>
      <c r="AB488" s="1">
        <v>0</v>
      </c>
    </row>
    <row r="489" spans="2:28" hidden="1">
      <c r="B489" s="3" t="s">
        <v>18</v>
      </c>
      <c r="C489" s="2">
        <v>2009</v>
      </c>
      <c r="D489" s="1">
        <v>9.2999999999999999E-2</v>
      </c>
      <c r="E489" s="1">
        <v>0.11310000000000001</v>
      </c>
      <c r="F489" s="1">
        <v>5.8799999999999998E-2</v>
      </c>
      <c r="G489" s="1">
        <v>0</v>
      </c>
      <c r="H489" s="1">
        <v>0</v>
      </c>
      <c r="I489" s="1">
        <v>0</v>
      </c>
      <c r="J489" s="1">
        <v>0</v>
      </c>
      <c r="K489" s="1">
        <v>6.9999999999999999E-4</v>
      </c>
      <c r="L489" s="1">
        <v>2.0999999999999999E-3</v>
      </c>
      <c r="M489" s="1">
        <v>0</v>
      </c>
      <c r="N489" s="1">
        <v>0</v>
      </c>
      <c r="O489" s="1">
        <v>0</v>
      </c>
      <c r="P489" s="1">
        <v>0</v>
      </c>
      <c r="Q489" s="1">
        <v>4.0000000000000002E-4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0.73160000000000003</v>
      </c>
      <c r="Z489" s="1">
        <v>2.0000000000000001E-4</v>
      </c>
      <c r="AA489" s="1">
        <v>0</v>
      </c>
      <c r="AB489" s="1">
        <v>0</v>
      </c>
    </row>
    <row r="490" spans="2:28" hidden="1">
      <c r="B490" s="3" t="s">
        <v>18</v>
      </c>
      <c r="C490" s="2">
        <v>2010</v>
      </c>
      <c r="D490" s="1">
        <v>9.9599999999999994E-2</v>
      </c>
      <c r="E490" s="1">
        <v>0.12920000000000001</v>
      </c>
      <c r="F490" s="1">
        <v>6.54E-2</v>
      </c>
      <c r="G490" s="1">
        <v>0</v>
      </c>
      <c r="H490" s="1">
        <v>0</v>
      </c>
      <c r="I490" s="1">
        <v>0</v>
      </c>
      <c r="J490" s="1">
        <v>1E-4</v>
      </c>
      <c r="K490" s="1">
        <v>8.0000000000000004E-4</v>
      </c>
      <c r="L490" s="1">
        <v>2.2000000000000001E-3</v>
      </c>
      <c r="M490" s="1">
        <v>0</v>
      </c>
      <c r="N490" s="1">
        <v>0</v>
      </c>
      <c r="O490" s="1">
        <v>0</v>
      </c>
      <c r="P490" s="1">
        <v>1E-4</v>
      </c>
      <c r="Q490" s="1">
        <v>5.9999999999999995E-4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0.70189999999999997</v>
      </c>
      <c r="Z490" s="1">
        <v>2.0000000000000001E-4</v>
      </c>
      <c r="AA490" s="1">
        <v>0</v>
      </c>
      <c r="AB490" s="1">
        <v>0</v>
      </c>
    </row>
    <row r="491" spans="2:28" hidden="1">
      <c r="B491" s="3" t="s">
        <v>18</v>
      </c>
      <c r="C491" s="2">
        <v>2011</v>
      </c>
      <c r="D491" s="1">
        <v>0.109</v>
      </c>
      <c r="E491" s="1">
        <v>0.1484</v>
      </c>
      <c r="F491" s="1">
        <v>7.3999999999999996E-2</v>
      </c>
      <c r="G491" s="1">
        <v>0</v>
      </c>
      <c r="H491" s="1">
        <v>0</v>
      </c>
      <c r="I491" s="1">
        <v>0</v>
      </c>
      <c r="J491" s="1">
        <v>1E-4</v>
      </c>
      <c r="K491" s="1">
        <v>8.0000000000000004E-4</v>
      </c>
      <c r="L491" s="1">
        <v>2.3E-3</v>
      </c>
      <c r="M491" s="1">
        <v>0</v>
      </c>
      <c r="N491" s="1">
        <v>0</v>
      </c>
      <c r="O491" s="1">
        <v>0</v>
      </c>
      <c r="P491" s="1">
        <v>2.9999999999999997E-4</v>
      </c>
      <c r="Q491" s="1">
        <v>1E-3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0.66400000000000003</v>
      </c>
      <c r="Z491" s="1">
        <v>1E-4</v>
      </c>
      <c r="AA491" s="1">
        <v>0</v>
      </c>
      <c r="AB491" s="1">
        <v>0</v>
      </c>
    </row>
    <row r="492" spans="2:28" hidden="1">
      <c r="B492" s="3" t="s">
        <v>18</v>
      </c>
      <c r="C492" s="2">
        <v>2012</v>
      </c>
      <c r="D492" s="1">
        <v>0.1197</v>
      </c>
      <c r="E492" s="1">
        <v>0.17080000000000001</v>
      </c>
      <c r="F492" s="1">
        <v>8.2400000000000001E-2</v>
      </c>
      <c r="G492" s="1">
        <v>0</v>
      </c>
      <c r="H492" s="1">
        <v>0</v>
      </c>
      <c r="I492" s="1">
        <v>0</v>
      </c>
      <c r="J492" s="1">
        <v>1E-4</v>
      </c>
      <c r="K492" s="1">
        <v>8.0000000000000004E-4</v>
      </c>
      <c r="L492" s="1">
        <v>2.3E-3</v>
      </c>
      <c r="M492" s="1">
        <v>0</v>
      </c>
      <c r="N492" s="1">
        <v>0</v>
      </c>
      <c r="O492" s="1">
        <v>0</v>
      </c>
      <c r="P492" s="1">
        <v>8.0000000000000004E-4</v>
      </c>
      <c r="Q492" s="1">
        <v>1.5E-3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0.62139999999999995</v>
      </c>
      <c r="Z492" s="1">
        <v>1E-4</v>
      </c>
      <c r="AA492" s="1">
        <v>0</v>
      </c>
      <c r="AB492" s="1">
        <v>0</v>
      </c>
    </row>
    <row r="493" spans="2:28" hidden="1">
      <c r="B493" s="3" t="s">
        <v>18</v>
      </c>
      <c r="C493" s="2">
        <v>2013</v>
      </c>
      <c r="D493" s="4">
        <v>0.13650000000000001</v>
      </c>
      <c r="E493" s="4">
        <v>0.19950000000000001</v>
      </c>
      <c r="F493" s="4">
        <v>9.8699999999999996E-2</v>
      </c>
      <c r="G493" s="4">
        <v>9.1999999999999998E-3</v>
      </c>
      <c r="H493" s="4">
        <v>1.3299999999999999E-2</v>
      </c>
      <c r="I493" s="4">
        <v>6.4999999999999997E-3</v>
      </c>
      <c r="J493" s="4">
        <v>1E-4</v>
      </c>
      <c r="K493" s="4">
        <v>8.0000000000000004E-4</v>
      </c>
      <c r="L493" s="4">
        <v>2.3999999999999998E-3</v>
      </c>
      <c r="M493" s="4">
        <v>0</v>
      </c>
      <c r="N493" s="4">
        <v>1E-4</v>
      </c>
      <c r="O493" s="4">
        <v>2.0000000000000001E-4</v>
      </c>
      <c r="P493" s="4">
        <v>1.1999999999999999E-3</v>
      </c>
      <c r="Q493" s="4">
        <v>2.0999999999999999E-3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0.49299999999999999</v>
      </c>
      <c r="Z493" s="4">
        <v>1E-4</v>
      </c>
      <c r="AA493" s="4">
        <v>3.61E-2</v>
      </c>
      <c r="AB493" s="4">
        <v>0</v>
      </c>
    </row>
    <row r="494" spans="2:28" hidden="1">
      <c r="B494" s="3" t="s">
        <v>18</v>
      </c>
      <c r="C494" s="2">
        <v>2014</v>
      </c>
      <c r="D494" s="4">
        <v>0.1603</v>
      </c>
      <c r="E494" s="4">
        <v>0.24</v>
      </c>
      <c r="F494" s="4">
        <v>0.12180000000000001</v>
      </c>
      <c r="G494" s="4">
        <v>1.0999999999999999E-2</v>
      </c>
      <c r="H494" s="4">
        <v>1.6299999999999999E-2</v>
      </c>
      <c r="I494" s="4">
        <v>8.2000000000000007E-3</v>
      </c>
      <c r="J494" s="4">
        <v>1E-4</v>
      </c>
      <c r="K494" s="4">
        <v>8.0000000000000004E-4</v>
      </c>
      <c r="L494" s="4">
        <v>2.5999999999999999E-3</v>
      </c>
      <c r="M494" s="4">
        <v>0</v>
      </c>
      <c r="N494" s="4">
        <v>1E-4</v>
      </c>
      <c r="O494" s="4">
        <v>2.0000000000000001E-4</v>
      </c>
      <c r="P494" s="4">
        <v>1.6999999999999999E-3</v>
      </c>
      <c r="Q494" s="4">
        <v>3.0000000000000001E-3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0.40410000000000001</v>
      </c>
      <c r="Z494" s="4">
        <v>1E-4</v>
      </c>
      <c r="AA494" s="4">
        <v>2.9600000000000001E-2</v>
      </c>
      <c r="AB494" s="4">
        <v>0</v>
      </c>
    </row>
    <row r="495" spans="2:28">
      <c r="B495" s="3" t="s">
        <v>18</v>
      </c>
      <c r="C495" s="2">
        <v>2015</v>
      </c>
      <c r="D495" s="1">
        <v>0.18149999999999999</v>
      </c>
      <c r="E495" s="1">
        <v>0.2787</v>
      </c>
      <c r="F495" s="1">
        <v>0.14530000000000001</v>
      </c>
      <c r="G495" s="1">
        <v>1.2800000000000001E-2</v>
      </c>
      <c r="H495" s="1">
        <v>1.9199999999999998E-2</v>
      </c>
      <c r="I495" s="1">
        <v>9.9000000000000008E-3</v>
      </c>
      <c r="J495" s="1">
        <v>1E-4</v>
      </c>
      <c r="K495" s="1">
        <v>8.0000000000000004E-4</v>
      </c>
      <c r="L495" s="1">
        <v>2.7000000000000001E-3</v>
      </c>
      <c r="M495" s="1">
        <v>0</v>
      </c>
      <c r="N495" s="1">
        <v>1E-4</v>
      </c>
      <c r="O495" s="1">
        <v>2.0000000000000001E-4</v>
      </c>
      <c r="P495" s="1">
        <v>2.3E-3</v>
      </c>
      <c r="Q495" s="1">
        <v>4.1000000000000003E-3</v>
      </c>
      <c r="R495" s="1">
        <v>0</v>
      </c>
      <c r="S495" s="1">
        <v>0</v>
      </c>
      <c r="T495" s="1">
        <v>1E-4</v>
      </c>
      <c r="U495" s="1">
        <v>0</v>
      </c>
      <c r="V495" s="1">
        <v>1E-4</v>
      </c>
      <c r="W495" s="1">
        <v>0</v>
      </c>
      <c r="X495" s="1">
        <v>0</v>
      </c>
      <c r="Y495" s="1">
        <v>0.31850000000000001</v>
      </c>
      <c r="Z495" s="1">
        <v>1E-4</v>
      </c>
      <c r="AA495" s="1">
        <v>2.3400000000000001E-2</v>
      </c>
      <c r="AB495" s="1">
        <v>0</v>
      </c>
    </row>
    <row r="496" spans="2:28" hidden="1">
      <c r="B496" s="3" t="s">
        <v>17</v>
      </c>
      <c r="C496" s="2">
        <v>2004</v>
      </c>
      <c r="D496" s="1">
        <v>0.19400000000000001</v>
      </c>
      <c r="E496" s="1">
        <v>3.5499999999999997E-2</v>
      </c>
      <c r="F496" s="1">
        <v>1.0699999999999999E-2</v>
      </c>
      <c r="G496" s="1">
        <v>0</v>
      </c>
      <c r="H496" s="1">
        <v>0</v>
      </c>
      <c r="I496" s="1">
        <v>0</v>
      </c>
      <c r="J496" s="1">
        <v>6.4000000000000003E-3</v>
      </c>
      <c r="K496" s="1">
        <v>8.0000000000000004E-4</v>
      </c>
      <c r="L496" s="1">
        <v>2.06E-2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0.5867</v>
      </c>
      <c r="Z496" s="1">
        <v>0.14530000000000001</v>
      </c>
      <c r="AA496" s="1">
        <v>0</v>
      </c>
      <c r="AB496" s="1">
        <v>0</v>
      </c>
    </row>
    <row r="497" spans="2:28" hidden="1">
      <c r="B497" s="3" t="s">
        <v>17</v>
      </c>
      <c r="C497" s="2">
        <v>2005</v>
      </c>
      <c r="D497" s="1">
        <v>0.1943</v>
      </c>
      <c r="E497" s="1">
        <v>3.4799999999999998E-2</v>
      </c>
      <c r="F497" s="1">
        <v>8.9999999999999993E-3</v>
      </c>
      <c r="G497" s="1">
        <v>0</v>
      </c>
      <c r="H497" s="1">
        <v>0</v>
      </c>
      <c r="I497" s="1">
        <v>0</v>
      </c>
      <c r="J497" s="1">
        <v>5.7000000000000002E-3</v>
      </c>
      <c r="K497" s="1">
        <v>1.1999999999999999E-3</v>
      </c>
      <c r="L497" s="1">
        <v>2.0799999999999999E-2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0.58509999999999995</v>
      </c>
      <c r="Z497" s="1">
        <v>0.14910000000000001</v>
      </c>
      <c r="AA497" s="1">
        <v>0</v>
      </c>
      <c r="AB497" s="1">
        <v>0</v>
      </c>
    </row>
    <row r="498" spans="2:28" hidden="1">
      <c r="B498" s="3" t="s">
        <v>17</v>
      </c>
      <c r="C498" s="2">
        <v>2006</v>
      </c>
      <c r="D498" s="1">
        <v>0.1928</v>
      </c>
      <c r="E498" s="1">
        <v>3.39E-2</v>
      </c>
      <c r="F498" s="1">
        <v>7.7000000000000002E-3</v>
      </c>
      <c r="G498" s="1">
        <v>0</v>
      </c>
      <c r="H498" s="1">
        <v>0</v>
      </c>
      <c r="I498" s="1">
        <v>0</v>
      </c>
      <c r="J498" s="1">
        <v>8.8999999999999999E-3</v>
      </c>
      <c r="K498" s="1">
        <v>2.2000000000000001E-3</v>
      </c>
      <c r="L498" s="1">
        <v>2.1499999999999998E-2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0.57709999999999995</v>
      </c>
      <c r="Z498" s="1">
        <v>0.156</v>
      </c>
      <c r="AA498" s="1">
        <v>0</v>
      </c>
      <c r="AB498" s="1">
        <v>0</v>
      </c>
    </row>
    <row r="499" spans="2:28" hidden="1">
      <c r="B499" s="3" t="s">
        <v>17</v>
      </c>
      <c r="C499" s="2">
        <v>2007</v>
      </c>
      <c r="D499" s="1">
        <v>0.1852</v>
      </c>
      <c r="E499" s="1">
        <v>3.2099999999999997E-2</v>
      </c>
      <c r="F499" s="1">
        <v>6.6E-3</v>
      </c>
      <c r="G499" s="1">
        <v>0</v>
      </c>
      <c r="H499" s="1">
        <v>0</v>
      </c>
      <c r="I499" s="1">
        <v>0</v>
      </c>
      <c r="J499" s="1">
        <v>1.0699999999999999E-2</v>
      </c>
      <c r="K499" s="1">
        <v>3.2000000000000002E-3</v>
      </c>
      <c r="L499" s="1">
        <v>2.2100000000000002E-2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0.57389999999999997</v>
      </c>
      <c r="Z499" s="1">
        <v>0.1663</v>
      </c>
      <c r="AA499" s="1">
        <v>0</v>
      </c>
      <c r="AB499" s="1">
        <v>0</v>
      </c>
    </row>
    <row r="500" spans="2:28" hidden="1">
      <c r="B500" s="3" t="s">
        <v>17</v>
      </c>
      <c r="C500" s="2">
        <v>2008</v>
      </c>
      <c r="D500" s="1">
        <v>0.186</v>
      </c>
      <c r="E500" s="1">
        <v>3.1800000000000002E-2</v>
      </c>
      <c r="F500" s="1">
        <v>5.7999999999999996E-3</v>
      </c>
      <c r="G500" s="1">
        <v>0</v>
      </c>
      <c r="H500" s="1">
        <v>0</v>
      </c>
      <c r="I500" s="1">
        <v>0</v>
      </c>
      <c r="J500" s="1">
        <v>1.04E-2</v>
      </c>
      <c r="K500" s="1">
        <v>4.1000000000000003E-3</v>
      </c>
      <c r="L500" s="1">
        <v>2.3300000000000001E-2</v>
      </c>
      <c r="M500" s="1">
        <v>0</v>
      </c>
      <c r="N500" s="1">
        <v>0</v>
      </c>
      <c r="O500" s="1">
        <v>0</v>
      </c>
      <c r="P500" s="1">
        <v>1.1999999999999999E-3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0.57699999999999996</v>
      </c>
      <c r="Z500" s="1">
        <v>0.16039999999999999</v>
      </c>
      <c r="AA500" s="1">
        <v>0</v>
      </c>
      <c r="AB500" s="1">
        <v>0</v>
      </c>
    </row>
    <row r="501" spans="2:28" hidden="1">
      <c r="B501" s="3" t="s">
        <v>17</v>
      </c>
      <c r="C501" s="2">
        <v>2009</v>
      </c>
      <c r="D501" s="1">
        <v>0.18099999999999999</v>
      </c>
      <c r="E501" s="1">
        <v>3.09E-2</v>
      </c>
      <c r="F501" s="1">
        <v>5.0000000000000001E-3</v>
      </c>
      <c r="G501" s="1">
        <v>0</v>
      </c>
      <c r="H501" s="1">
        <v>0</v>
      </c>
      <c r="I501" s="1">
        <v>0</v>
      </c>
      <c r="J501" s="1">
        <v>1.8700000000000001E-2</v>
      </c>
      <c r="K501" s="1">
        <v>6.1000000000000004E-3</v>
      </c>
      <c r="L501" s="1">
        <v>2.3800000000000002E-2</v>
      </c>
      <c r="M501" s="1">
        <v>0</v>
      </c>
      <c r="N501" s="1">
        <v>0</v>
      </c>
      <c r="O501" s="1">
        <v>0</v>
      </c>
      <c r="P501" s="1">
        <v>2.2000000000000001E-3</v>
      </c>
      <c r="Q501" s="1">
        <v>2.0000000000000001E-4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0.56769999999999998</v>
      </c>
      <c r="Z501" s="1">
        <v>0.16439999999999999</v>
      </c>
      <c r="AA501" s="1">
        <v>0</v>
      </c>
      <c r="AB501" s="1">
        <v>0</v>
      </c>
    </row>
    <row r="502" spans="2:28" hidden="1">
      <c r="B502" s="3" t="s">
        <v>17</v>
      </c>
      <c r="C502" s="2">
        <v>2010</v>
      </c>
      <c r="D502" s="1">
        <v>0.17530000000000001</v>
      </c>
      <c r="E502" s="1">
        <v>2.86E-2</v>
      </c>
      <c r="F502" s="1">
        <v>4.1999999999999997E-3</v>
      </c>
      <c r="G502" s="1">
        <v>0</v>
      </c>
      <c r="H502" s="1">
        <v>0</v>
      </c>
      <c r="I502" s="1">
        <v>0</v>
      </c>
      <c r="J502" s="1">
        <v>2.7099999999999999E-2</v>
      </c>
      <c r="K502" s="1">
        <v>8.9999999999999993E-3</v>
      </c>
      <c r="L502" s="1">
        <v>2.3E-2</v>
      </c>
      <c r="M502" s="1">
        <v>0</v>
      </c>
      <c r="N502" s="1">
        <v>0</v>
      </c>
      <c r="O502" s="1">
        <v>0</v>
      </c>
      <c r="P502" s="1">
        <v>2.7000000000000001E-3</v>
      </c>
      <c r="Q502" s="1">
        <v>2.9999999999999997E-4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0.56240000000000001</v>
      </c>
      <c r="Z502" s="1">
        <v>0.1673</v>
      </c>
      <c r="AA502" s="1">
        <v>0</v>
      </c>
      <c r="AB502" s="1">
        <v>0</v>
      </c>
    </row>
    <row r="503" spans="2:28" hidden="1">
      <c r="B503" s="3" t="s">
        <v>17</v>
      </c>
      <c r="C503" s="2">
        <v>2011</v>
      </c>
      <c r="D503" s="1">
        <v>0.1452</v>
      </c>
      <c r="E503" s="1">
        <v>2.3400000000000001E-2</v>
      </c>
      <c r="F503" s="1">
        <v>3.0999999999999999E-3</v>
      </c>
      <c r="G503" s="1">
        <v>0</v>
      </c>
      <c r="H503" s="1">
        <v>0</v>
      </c>
      <c r="I503" s="1">
        <v>0</v>
      </c>
      <c r="J503" s="1">
        <v>2.8400000000000002E-2</v>
      </c>
      <c r="K503" s="1">
        <v>1.0200000000000001E-2</v>
      </c>
      <c r="L503" s="1">
        <v>2.0299999999999999E-2</v>
      </c>
      <c r="M503" s="1">
        <v>0</v>
      </c>
      <c r="N503" s="1">
        <v>0</v>
      </c>
      <c r="O503" s="1">
        <v>0</v>
      </c>
      <c r="P503" s="1">
        <v>0.04</v>
      </c>
      <c r="Q503" s="1">
        <v>2.9999999999999997E-4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0.55289999999999995</v>
      </c>
      <c r="Z503" s="1">
        <v>0.17610000000000001</v>
      </c>
      <c r="AA503" s="1">
        <v>0</v>
      </c>
      <c r="AB503" s="1">
        <v>0</v>
      </c>
    </row>
    <row r="504" spans="2:28" hidden="1">
      <c r="B504" s="3" t="s">
        <v>17</v>
      </c>
      <c r="C504" s="2">
        <v>2012</v>
      </c>
      <c r="D504" s="1">
        <v>0.11559999999999999</v>
      </c>
      <c r="E504" s="1">
        <v>2.01E-2</v>
      </c>
      <c r="F504" s="1">
        <v>2.2000000000000001E-3</v>
      </c>
      <c r="G504" s="1">
        <v>0</v>
      </c>
      <c r="H504" s="1">
        <v>0</v>
      </c>
      <c r="I504" s="1">
        <v>0</v>
      </c>
      <c r="J504" s="1">
        <v>2.9399999999999999E-2</v>
      </c>
      <c r="K504" s="1">
        <v>8.1000000000000003E-2</v>
      </c>
      <c r="L504" s="1">
        <v>1.44E-2</v>
      </c>
      <c r="M504" s="1">
        <v>0</v>
      </c>
      <c r="N504" s="1">
        <v>0</v>
      </c>
      <c r="O504" s="1">
        <v>0</v>
      </c>
      <c r="P504" s="1">
        <v>9.1000000000000004E-3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0.54590000000000005</v>
      </c>
      <c r="Z504" s="1">
        <v>0.18210000000000001</v>
      </c>
      <c r="AA504" s="1">
        <v>0</v>
      </c>
      <c r="AB504" s="1">
        <v>0</v>
      </c>
    </row>
    <row r="505" spans="2:28" hidden="1">
      <c r="B505" s="3" t="s">
        <v>17</v>
      </c>
      <c r="C505" s="2">
        <v>2013</v>
      </c>
      <c r="D505" s="4">
        <v>0.106</v>
      </c>
      <c r="E505" s="4">
        <v>1.7899999999999999E-2</v>
      </c>
      <c r="F505" s="4">
        <v>1.6999999999999999E-3</v>
      </c>
      <c r="G505" s="4">
        <v>7.7000000000000002E-3</v>
      </c>
      <c r="H505" s="4">
        <v>1.2999999999999999E-3</v>
      </c>
      <c r="I505" s="4">
        <v>1E-4</v>
      </c>
      <c r="J505" s="4">
        <v>2.9899999999999999E-2</v>
      </c>
      <c r="K505" s="4">
        <v>8.4099999999999994E-2</v>
      </c>
      <c r="L505" s="4">
        <v>1.44E-2</v>
      </c>
      <c r="M505" s="4">
        <v>2.0999999999999999E-3</v>
      </c>
      <c r="N505" s="4">
        <v>5.8999999999999999E-3</v>
      </c>
      <c r="O505" s="4">
        <v>1E-3</v>
      </c>
      <c r="P505" s="4">
        <v>1.17E-2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0.49309999999999998</v>
      </c>
      <c r="Z505" s="4">
        <v>0.1757</v>
      </c>
      <c r="AA505" s="4">
        <v>3.5000000000000003E-2</v>
      </c>
      <c r="AB505" s="4">
        <v>1.23E-2</v>
      </c>
    </row>
    <row r="506" spans="2:28" hidden="1">
      <c r="B506" s="3" t="s">
        <v>17</v>
      </c>
      <c r="C506" s="2">
        <v>2014</v>
      </c>
      <c r="D506" s="4">
        <v>0.1038</v>
      </c>
      <c r="E506" s="4">
        <v>1.7100000000000001E-2</v>
      </c>
      <c r="F506" s="4">
        <v>1.4E-3</v>
      </c>
      <c r="G506" s="4">
        <v>7.7999999999999996E-3</v>
      </c>
      <c r="H506" s="4">
        <v>1.2999999999999999E-3</v>
      </c>
      <c r="I506" s="4">
        <v>1E-4</v>
      </c>
      <c r="J506" s="4">
        <v>3.2399999999999998E-2</v>
      </c>
      <c r="K506" s="4">
        <v>9.2999999999999999E-2</v>
      </c>
      <c r="L506" s="4">
        <v>1.54E-2</v>
      </c>
      <c r="M506" s="4">
        <v>2.3E-3</v>
      </c>
      <c r="N506" s="4">
        <v>6.7000000000000002E-3</v>
      </c>
      <c r="O506" s="4">
        <v>1.1000000000000001E-3</v>
      </c>
      <c r="P506" s="4">
        <v>1.4999999999999999E-2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0.4753</v>
      </c>
      <c r="Z506" s="4">
        <v>0.18090000000000001</v>
      </c>
      <c r="AA506" s="4">
        <v>3.3799999999999997E-2</v>
      </c>
      <c r="AB506" s="4">
        <v>1.26E-2</v>
      </c>
    </row>
    <row r="507" spans="2:28">
      <c r="B507" s="3" t="s">
        <v>17</v>
      </c>
      <c r="C507" s="2">
        <v>2015</v>
      </c>
      <c r="D507" s="1">
        <v>0.1013</v>
      </c>
      <c r="E507" s="1">
        <v>1.6199999999999999E-2</v>
      </c>
      <c r="F507" s="1">
        <v>1.1000000000000001E-3</v>
      </c>
      <c r="G507" s="1">
        <v>8.0000000000000002E-3</v>
      </c>
      <c r="H507" s="1">
        <v>1.2999999999999999E-3</v>
      </c>
      <c r="I507" s="1">
        <v>1E-4</v>
      </c>
      <c r="J507" s="1">
        <v>3.5000000000000003E-2</v>
      </c>
      <c r="K507" s="1">
        <v>0.10249999999999999</v>
      </c>
      <c r="L507" s="1">
        <v>1.6299999999999999E-2</v>
      </c>
      <c r="M507" s="1">
        <v>2.5000000000000001E-3</v>
      </c>
      <c r="N507" s="1">
        <v>7.7000000000000002E-3</v>
      </c>
      <c r="O507" s="1">
        <v>1.1999999999999999E-3</v>
      </c>
      <c r="P507" s="1">
        <v>1.9300000000000001E-2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0.45660000000000001</v>
      </c>
      <c r="Z507" s="1">
        <v>0.18559999999999999</v>
      </c>
      <c r="AA507" s="1">
        <v>3.2500000000000001E-2</v>
      </c>
      <c r="AB507" s="1">
        <v>1.2999999999999999E-2</v>
      </c>
    </row>
    <row r="508" spans="2:28" hidden="1">
      <c r="B508" s="3" t="s">
        <v>16</v>
      </c>
      <c r="C508" s="2">
        <v>2004</v>
      </c>
      <c r="D508" s="1">
        <v>8.0199999999999994E-2</v>
      </c>
      <c r="E508" s="1">
        <v>0.38269999999999998</v>
      </c>
      <c r="F508" s="1">
        <v>0.497</v>
      </c>
      <c r="G508" s="1">
        <v>0</v>
      </c>
      <c r="H508" s="1">
        <v>0</v>
      </c>
      <c r="I508" s="1">
        <v>0</v>
      </c>
      <c r="J508" s="1">
        <v>0</v>
      </c>
      <c r="K508" s="1">
        <v>1.09E-2</v>
      </c>
      <c r="L508" s="1">
        <v>1E-3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1.0500000000000001E-2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1.0999999999999999E-2</v>
      </c>
      <c r="Z508" s="1">
        <v>6.7999999999999996E-3</v>
      </c>
      <c r="AA508" s="1">
        <v>0</v>
      </c>
      <c r="AB508" s="1">
        <v>0</v>
      </c>
    </row>
    <row r="509" spans="2:28" hidden="1">
      <c r="B509" s="3" t="s">
        <v>16</v>
      </c>
      <c r="C509" s="2">
        <v>2005</v>
      </c>
      <c r="D509" s="1">
        <v>7.8600000000000003E-2</v>
      </c>
      <c r="E509" s="1">
        <v>0.37769999999999998</v>
      </c>
      <c r="F509" s="1">
        <v>0.50009999999999999</v>
      </c>
      <c r="G509" s="1">
        <v>0</v>
      </c>
      <c r="H509" s="1">
        <v>0</v>
      </c>
      <c r="I509" s="1">
        <v>0</v>
      </c>
      <c r="J509" s="1">
        <v>0</v>
      </c>
      <c r="K509" s="1">
        <v>1.06E-2</v>
      </c>
      <c r="L509" s="1">
        <v>1.5E-3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1.0800000000000001E-2</v>
      </c>
      <c r="S509" s="1">
        <v>0</v>
      </c>
      <c r="T509" s="1">
        <v>0</v>
      </c>
      <c r="U509" s="1">
        <v>2.0000000000000001E-4</v>
      </c>
      <c r="V509" s="1">
        <v>0</v>
      </c>
      <c r="W509" s="1">
        <v>0</v>
      </c>
      <c r="X509" s="1">
        <v>0</v>
      </c>
      <c r="Y509" s="1">
        <v>1.29E-2</v>
      </c>
      <c r="Z509" s="1">
        <v>7.6E-3</v>
      </c>
      <c r="AA509" s="1">
        <v>0</v>
      </c>
      <c r="AB509" s="1">
        <v>0</v>
      </c>
    </row>
    <row r="510" spans="2:28" hidden="1">
      <c r="B510" s="3" t="s">
        <v>16</v>
      </c>
      <c r="C510" s="2">
        <v>2006</v>
      </c>
      <c r="D510" s="1">
        <v>7.6300000000000007E-2</v>
      </c>
      <c r="E510" s="1">
        <v>0.371</v>
      </c>
      <c r="F510" s="1">
        <v>0.50509999999999999</v>
      </c>
      <c r="G510" s="1">
        <v>0</v>
      </c>
      <c r="H510" s="1">
        <v>0</v>
      </c>
      <c r="I510" s="1">
        <v>0</v>
      </c>
      <c r="J510" s="1">
        <v>0</v>
      </c>
      <c r="K510" s="1">
        <v>1.03E-2</v>
      </c>
      <c r="L510" s="1">
        <v>2.0999999999999999E-3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1.1299999999999999E-2</v>
      </c>
      <c r="S510" s="1">
        <v>0</v>
      </c>
      <c r="T510" s="1">
        <v>0</v>
      </c>
      <c r="U510" s="1">
        <v>8.0000000000000004E-4</v>
      </c>
      <c r="V510" s="1">
        <v>0</v>
      </c>
      <c r="W510" s="1">
        <v>0</v>
      </c>
      <c r="X510" s="1">
        <v>0</v>
      </c>
      <c r="Y510" s="1">
        <v>1.4999999999999999E-2</v>
      </c>
      <c r="Z510" s="1">
        <v>8.0999999999999996E-3</v>
      </c>
      <c r="AA510" s="1">
        <v>0</v>
      </c>
      <c r="AB510" s="1">
        <v>0</v>
      </c>
    </row>
    <row r="511" spans="2:28" hidden="1">
      <c r="B511" s="3" t="s">
        <v>16</v>
      </c>
      <c r="C511" s="2">
        <v>2007</v>
      </c>
      <c r="D511" s="1">
        <v>7.3800000000000004E-2</v>
      </c>
      <c r="E511" s="1">
        <v>0.36459999999999998</v>
      </c>
      <c r="F511" s="1">
        <v>0.5111</v>
      </c>
      <c r="G511" s="1">
        <v>0</v>
      </c>
      <c r="H511" s="1">
        <v>0</v>
      </c>
      <c r="I511" s="1">
        <v>0</v>
      </c>
      <c r="J511" s="1">
        <v>0</v>
      </c>
      <c r="K511" s="1">
        <v>9.7999999999999997E-3</v>
      </c>
      <c r="L511" s="1">
        <v>2.8E-3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1.2E-2</v>
      </c>
      <c r="S511" s="1">
        <v>0</v>
      </c>
      <c r="T511" s="1">
        <v>1E-4</v>
      </c>
      <c r="U511" s="1">
        <v>1.4E-3</v>
      </c>
      <c r="V511" s="1">
        <v>0</v>
      </c>
      <c r="W511" s="1">
        <v>0</v>
      </c>
      <c r="X511" s="1">
        <v>0</v>
      </c>
      <c r="Y511" s="1">
        <v>1.6400000000000001E-2</v>
      </c>
      <c r="Z511" s="1">
        <v>8.0999999999999996E-3</v>
      </c>
      <c r="AA511" s="1">
        <v>0</v>
      </c>
      <c r="AB511" s="1">
        <v>0</v>
      </c>
    </row>
    <row r="512" spans="2:28" hidden="1">
      <c r="B512" s="3" t="s">
        <v>16</v>
      </c>
      <c r="C512" s="2">
        <v>2008</v>
      </c>
      <c r="D512" s="1">
        <v>7.1400000000000005E-2</v>
      </c>
      <c r="E512" s="1">
        <v>0.35770000000000002</v>
      </c>
      <c r="F512" s="1">
        <v>0.51659999999999995</v>
      </c>
      <c r="G512" s="1">
        <v>0</v>
      </c>
      <c r="H512" s="1">
        <v>0</v>
      </c>
      <c r="I512" s="1">
        <v>0</v>
      </c>
      <c r="J512" s="1">
        <v>0</v>
      </c>
      <c r="K512" s="1">
        <v>9.1999999999999998E-3</v>
      </c>
      <c r="L512" s="1">
        <v>3.5000000000000001E-3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1.23E-2</v>
      </c>
      <c r="S512" s="1">
        <v>0</v>
      </c>
      <c r="T512" s="1">
        <v>1E-4</v>
      </c>
      <c r="U512" s="1">
        <v>1.9E-3</v>
      </c>
      <c r="V512" s="1">
        <v>0</v>
      </c>
      <c r="W512" s="1">
        <v>0</v>
      </c>
      <c r="X512" s="1">
        <v>0</v>
      </c>
      <c r="Y512" s="1">
        <v>1.8599999999999998E-2</v>
      </c>
      <c r="Z512" s="1">
        <v>8.6999999999999994E-3</v>
      </c>
      <c r="AA512" s="1">
        <v>0</v>
      </c>
      <c r="AB512" s="1">
        <v>0</v>
      </c>
    </row>
    <row r="513" spans="2:28" hidden="1">
      <c r="B513" s="3" t="s">
        <v>16</v>
      </c>
      <c r="C513" s="2">
        <v>2009</v>
      </c>
      <c r="D513" s="1">
        <v>6.9900000000000004E-2</v>
      </c>
      <c r="E513" s="1">
        <v>0.35149999999999998</v>
      </c>
      <c r="F513" s="1">
        <v>0.52249999999999996</v>
      </c>
      <c r="G513" s="1">
        <v>0</v>
      </c>
      <c r="H513" s="1">
        <v>0</v>
      </c>
      <c r="I513" s="1">
        <v>0</v>
      </c>
      <c r="J513" s="1">
        <v>0</v>
      </c>
      <c r="K513" s="1">
        <v>8.6E-3</v>
      </c>
      <c r="L513" s="1">
        <v>4.1000000000000003E-3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1.26E-2</v>
      </c>
      <c r="S513" s="1">
        <v>0</v>
      </c>
      <c r="T513" s="1">
        <v>2.0000000000000001E-4</v>
      </c>
      <c r="U513" s="1">
        <v>2.3E-3</v>
      </c>
      <c r="V513" s="1">
        <v>0</v>
      </c>
      <c r="W513" s="1">
        <v>0</v>
      </c>
      <c r="X513" s="1">
        <v>0</v>
      </c>
      <c r="Y513" s="1">
        <v>1.8700000000000001E-2</v>
      </c>
      <c r="Z513" s="1">
        <v>9.5999999999999992E-3</v>
      </c>
      <c r="AA513" s="1">
        <v>0</v>
      </c>
      <c r="AB513" s="1">
        <v>0</v>
      </c>
    </row>
    <row r="514" spans="2:28" hidden="1">
      <c r="B514" s="3" t="s">
        <v>16</v>
      </c>
      <c r="C514" s="2">
        <v>2010</v>
      </c>
      <c r="D514" s="1">
        <v>7.0000000000000007E-2</v>
      </c>
      <c r="E514" s="1">
        <v>0.34620000000000001</v>
      </c>
      <c r="F514" s="1">
        <v>0.52880000000000005</v>
      </c>
      <c r="G514" s="1">
        <v>0</v>
      </c>
      <c r="H514" s="1">
        <v>0</v>
      </c>
      <c r="I514" s="1">
        <v>0</v>
      </c>
      <c r="J514" s="1">
        <v>0</v>
      </c>
      <c r="K514" s="1">
        <v>8.2000000000000007E-3</v>
      </c>
      <c r="L514" s="1">
        <v>4.5999999999999999E-3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1.2699999999999999E-2</v>
      </c>
      <c r="S514" s="1">
        <v>0</v>
      </c>
      <c r="T514" s="1">
        <v>2.0000000000000001E-4</v>
      </c>
      <c r="U514" s="1">
        <v>2.7000000000000001E-3</v>
      </c>
      <c r="V514" s="1">
        <v>0</v>
      </c>
      <c r="W514" s="1">
        <v>0</v>
      </c>
      <c r="X514" s="1">
        <v>0</v>
      </c>
      <c r="Y514" s="1">
        <v>1.8100000000000002E-2</v>
      </c>
      <c r="Z514" s="1">
        <v>8.5000000000000006E-3</v>
      </c>
      <c r="AA514" s="1">
        <v>0</v>
      </c>
      <c r="AB514" s="1">
        <v>0</v>
      </c>
    </row>
    <row r="515" spans="2:28" hidden="1">
      <c r="B515" s="3" t="s">
        <v>16</v>
      </c>
      <c r="C515" s="2">
        <v>2011</v>
      </c>
      <c r="D515" s="1">
        <v>7.4300000000000005E-2</v>
      </c>
      <c r="E515" s="1">
        <v>0.33850000000000002</v>
      </c>
      <c r="F515" s="1">
        <v>0.52949999999999997</v>
      </c>
      <c r="G515" s="1">
        <v>0</v>
      </c>
      <c r="H515" s="1">
        <v>0</v>
      </c>
      <c r="I515" s="1">
        <v>0</v>
      </c>
      <c r="J515" s="1">
        <v>0</v>
      </c>
      <c r="K515" s="1">
        <v>8.2000000000000007E-3</v>
      </c>
      <c r="L515" s="1">
        <v>5.1999999999999998E-3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1.26E-2</v>
      </c>
      <c r="S515" s="1">
        <v>0</v>
      </c>
      <c r="T515" s="1">
        <v>2.9999999999999997E-4</v>
      </c>
      <c r="U515" s="1">
        <v>3.0000000000000001E-3</v>
      </c>
      <c r="V515" s="1">
        <v>0</v>
      </c>
      <c r="W515" s="1">
        <v>0</v>
      </c>
      <c r="X515" s="1">
        <v>0</v>
      </c>
      <c r="Y515" s="1">
        <v>1.9099999999999999E-2</v>
      </c>
      <c r="Z515" s="1">
        <v>9.4000000000000004E-3</v>
      </c>
      <c r="AA515" s="1">
        <v>0</v>
      </c>
      <c r="AB515" s="1">
        <v>0</v>
      </c>
    </row>
    <row r="516" spans="2:28" hidden="1">
      <c r="B516" s="3" t="s">
        <v>16</v>
      </c>
      <c r="C516" s="2">
        <v>2012</v>
      </c>
      <c r="D516" s="1">
        <v>8.0799999999999997E-2</v>
      </c>
      <c r="E516" s="1">
        <v>0.33250000000000002</v>
      </c>
      <c r="F516" s="1">
        <v>0.52359999999999995</v>
      </c>
      <c r="G516" s="1">
        <v>0</v>
      </c>
      <c r="H516" s="1">
        <v>0</v>
      </c>
      <c r="I516" s="1">
        <v>0</v>
      </c>
      <c r="J516" s="1">
        <v>0</v>
      </c>
      <c r="K516" s="1">
        <v>9.1999999999999998E-3</v>
      </c>
      <c r="L516" s="1">
        <v>5.4999999999999997E-3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1.24E-2</v>
      </c>
      <c r="S516" s="1">
        <v>0</v>
      </c>
      <c r="T516" s="1">
        <v>2.9999999999999997E-4</v>
      </c>
      <c r="U516" s="1">
        <v>3.2000000000000002E-3</v>
      </c>
      <c r="V516" s="1">
        <v>0</v>
      </c>
      <c r="W516" s="1">
        <v>0</v>
      </c>
      <c r="X516" s="1">
        <v>0</v>
      </c>
      <c r="Y516" s="1">
        <v>2.1100000000000001E-2</v>
      </c>
      <c r="Z516" s="1">
        <v>1.14E-2</v>
      </c>
      <c r="AA516" s="1">
        <v>0</v>
      </c>
      <c r="AB516" s="1">
        <v>0</v>
      </c>
    </row>
    <row r="517" spans="2:28" hidden="1">
      <c r="B517" s="3" t="s">
        <v>16</v>
      </c>
      <c r="C517" s="2">
        <v>2013</v>
      </c>
      <c r="D517" s="4">
        <v>7.7200000000000005E-2</v>
      </c>
      <c r="E517" s="4">
        <v>0.30530000000000002</v>
      </c>
      <c r="F517" s="4">
        <v>0.48859999999999998</v>
      </c>
      <c r="G517" s="4">
        <v>5.4999999999999997E-3</v>
      </c>
      <c r="H517" s="4">
        <v>2.1899999999999999E-2</v>
      </c>
      <c r="I517" s="4">
        <v>3.4799999999999998E-2</v>
      </c>
      <c r="J517" s="4">
        <v>0</v>
      </c>
      <c r="K517" s="4">
        <v>9.1999999999999998E-3</v>
      </c>
      <c r="L517" s="4">
        <v>5.7999999999999996E-3</v>
      </c>
      <c r="M517" s="4">
        <v>0</v>
      </c>
      <c r="N517" s="4">
        <v>5.9999999999999995E-4</v>
      </c>
      <c r="O517" s="4">
        <v>4.0000000000000002E-4</v>
      </c>
      <c r="P517" s="4">
        <v>0</v>
      </c>
      <c r="Q517" s="4">
        <v>0</v>
      </c>
      <c r="R517" s="4">
        <v>1.24E-2</v>
      </c>
      <c r="S517" s="4">
        <v>0</v>
      </c>
      <c r="T517" s="4">
        <v>4.0000000000000002E-4</v>
      </c>
      <c r="U517" s="4">
        <v>3.3999999999999998E-3</v>
      </c>
      <c r="V517" s="4">
        <v>0</v>
      </c>
      <c r="W517" s="4">
        <v>0</v>
      </c>
      <c r="X517" s="4">
        <v>0</v>
      </c>
      <c r="Y517" s="4">
        <v>2.0799999999999999E-2</v>
      </c>
      <c r="Z517" s="4">
        <v>1.15E-2</v>
      </c>
      <c r="AA517" s="4">
        <v>1.4E-3</v>
      </c>
      <c r="AB517" s="4">
        <v>8.0000000000000004E-4</v>
      </c>
    </row>
    <row r="518" spans="2:28" hidden="1">
      <c r="B518" s="3" t="s">
        <v>16</v>
      </c>
      <c r="C518" s="2">
        <v>2014</v>
      </c>
      <c r="D518" s="4">
        <v>7.8899999999999998E-2</v>
      </c>
      <c r="E518" s="4">
        <v>0.29980000000000001</v>
      </c>
      <c r="F518" s="4">
        <v>0.48759999999999998</v>
      </c>
      <c r="G518" s="4">
        <v>5.7000000000000002E-3</v>
      </c>
      <c r="H518" s="4">
        <v>2.1999999999999999E-2</v>
      </c>
      <c r="I518" s="4">
        <v>3.5499999999999997E-2</v>
      </c>
      <c r="J518" s="4">
        <v>0</v>
      </c>
      <c r="K518" s="4">
        <v>9.7999999999999997E-3</v>
      </c>
      <c r="L518" s="4">
        <v>6.6E-3</v>
      </c>
      <c r="M518" s="4">
        <v>0</v>
      </c>
      <c r="N518" s="4">
        <v>6.9999999999999999E-4</v>
      </c>
      <c r="O518" s="4">
        <v>5.0000000000000001E-4</v>
      </c>
      <c r="P518" s="4">
        <v>0</v>
      </c>
      <c r="Q518" s="4">
        <v>0</v>
      </c>
      <c r="R518" s="4">
        <v>1.2500000000000001E-2</v>
      </c>
      <c r="S518" s="4">
        <v>0</v>
      </c>
      <c r="T518" s="4">
        <v>4.0000000000000002E-4</v>
      </c>
      <c r="U518" s="4">
        <v>3.5999999999999999E-3</v>
      </c>
      <c r="V518" s="4">
        <v>0</v>
      </c>
      <c r="W518" s="4">
        <v>0</v>
      </c>
      <c r="X518" s="4">
        <v>0</v>
      </c>
      <c r="Y518" s="4">
        <v>2.18E-2</v>
      </c>
      <c r="Z518" s="4">
        <v>1.2500000000000001E-2</v>
      </c>
      <c r="AA518" s="4">
        <v>1.5E-3</v>
      </c>
      <c r="AB518" s="4">
        <v>8.9999999999999998E-4</v>
      </c>
    </row>
    <row r="519" spans="2:28">
      <c r="B519" s="3" t="s">
        <v>16</v>
      </c>
      <c r="C519" s="2">
        <v>2015</v>
      </c>
      <c r="D519" s="1">
        <v>8.0500000000000002E-2</v>
      </c>
      <c r="E519" s="1">
        <v>0.29420000000000002</v>
      </c>
      <c r="F519" s="1">
        <v>0.48630000000000001</v>
      </c>
      <c r="G519" s="1">
        <v>6.0000000000000001E-3</v>
      </c>
      <c r="H519" s="1">
        <v>2.2100000000000002E-2</v>
      </c>
      <c r="I519" s="1">
        <v>3.6299999999999999E-2</v>
      </c>
      <c r="J519" s="1">
        <v>0</v>
      </c>
      <c r="K519" s="1">
        <v>1.0500000000000001E-2</v>
      </c>
      <c r="L519" s="1">
        <v>7.4000000000000003E-3</v>
      </c>
      <c r="M519" s="1">
        <v>0</v>
      </c>
      <c r="N519" s="1">
        <v>8.0000000000000004E-4</v>
      </c>
      <c r="O519" s="1">
        <v>5.0000000000000001E-4</v>
      </c>
      <c r="P519" s="1">
        <v>0</v>
      </c>
      <c r="Q519" s="1">
        <v>0</v>
      </c>
      <c r="R519" s="1">
        <v>1.26E-2</v>
      </c>
      <c r="S519" s="1">
        <v>0</v>
      </c>
      <c r="T519" s="1">
        <v>5.0000000000000001E-4</v>
      </c>
      <c r="U519" s="1">
        <v>3.8E-3</v>
      </c>
      <c r="V519" s="1">
        <v>0</v>
      </c>
      <c r="W519" s="1">
        <v>0</v>
      </c>
      <c r="X519" s="1">
        <v>0</v>
      </c>
      <c r="Y519" s="1">
        <v>2.2700000000000001E-2</v>
      </c>
      <c r="Z519" s="1">
        <v>1.34E-2</v>
      </c>
      <c r="AA519" s="1">
        <v>1.5E-3</v>
      </c>
      <c r="AB519" s="1">
        <v>8.9999999999999998E-4</v>
      </c>
    </row>
    <row r="520" spans="2:28" hidden="1">
      <c r="B520" s="3" t="s">
        <v>15</v>
      </c>
      <c r="C520" s="2">
        <v>2004</v>
      </c>
      <c r="D520" s="1">
        <v>0.1875</v>
      </c>
      <c r="E520" s="1">
        <v>0.23350000000000001</v>
      </c>
      <c r="F520" s="1">
        <v>0.40029999999999999</v>
      </c>
      <c r="G520" s="1">
        <v>0</v>
      </c>
      <c r="H520" s="1">
        <v>0</v>
      </c>
      <c r="I520" s="1">
        <v>0</v>
      </c>
      <c r="J520" s="1">
        <v>3.3E-3</v>
      </c>
      <c r="K520" s="1">
        <v>7.0199999999999999E-2</v>
      </c>
      <c r="L520" s="1">
        <v>3.85E-2</v>
      </c>
      <c r="M520" s="1">
        <v>0</v>
      </c>
      <c r="N520" s="1">
        <v>0</v>
      </c>
      <c r="O520" s="1">
        <v>0</v>
      </c>
      <c r="P520" s="1">
        <v>1.6999999999999999E-3</v>
      </c>
      <c r="Q520" s="1">
        <v>1.8E-3</v>
      </c>
      <c r="R520" s="1">
        <v>5.9999999999999995E-4</v>
      </c>
      <c r="S520" s="1">
        <v>0</v>
      </c>
      <c r="T520" s="1">
        <v>1.1999999999999999E-3</v>
      </c>
      <c r="U520" s="1">
        <v>2.9999999999999997E-4</v>
      </c>
      <c r="V520" s="1">
        <v>0</v>
      </c>
      <c r="W520" s="1">
        <v>0</v>
      </c>
      <c r="X520" s="1">
        <v>0</v>
      </c>
      <c r="Y520" s="1">
        <v>5.3900000000000003E-2</v>
      </c>
      <c r="Z520" s="1">
        <v>7.3000000000000001E-3</v>
      </c>
      <c r="AA520" s="1">
        <v>0</v>
      </c>
      <c r="AB520" s="1">
        <v>0</v>
      </c>
    </row>
    <row r="521" spans="2:28" hidden="1">
      <c r="B521" s="3" t="s">
        <v>15</v>
      </c>
      <c r="C521" s="2">
        <v>2005</v>
      </c>
      <c r="D521" s="1">
        <v>0.31979999999999997</v>
      </c>
      <c r="E521" s="1">
        <v>0.32179999999999997</v>
      </c>
      <c r="F521" s="1">
        <v>0.19570000000000001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2.8500000000000001E-2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5.4199999999999998E-2</v>
      </c>
      <c r="Z521" s="1">
        <v>0.08</v>
      </c>
      <c r="AA521" s="1">
        <v>0</v>
      </c>
      <c r="AB521" s="1">
        <v>0</v>
      </c>
    </row>
    <row r="522" spans="2:28" hidden="1">
      <c r="B522" s="3" t="s">
        <v>15</v>
      </c>
      <c r="C522" s="2">
        <v>2006</v>
      </c>
      <c r="D522" s="1">
        <v>0.35389999999999999</v>
      </c>
      <c r="E522" s="1">
        <v>0.30930000000000002</v>
      </c>
      <c r="F522" s="1">
        <v>0.16819999999999999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2.3699999999999999E-2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5.9799999999999999E-2</v>
      </c>
      <c r="Z522" s="1">
        <v>8.5099999999999995E-2</v>
      </c>
      <c r="AA522" s="1">
        <v>0</v>
      </c>
      <c r="AB522" s="1">
        <v>0</v>
      </c>
    </row>
    <row r="523" spans="2:28" hidden="1">
      <c r="B523" s="3" t="s">
        <v>15</v>
      </c>
      <c r="C523" s="2">
        <v>2007</v>
      </c>
      <c r="D523" s="1">
        <v>0.3674</v>
      </c>
      <c r="E523" s="1">
        <v>0.29959999999999998</v>
      </c>
      <c r="F523" s="1">
        <v>0.15509999999999999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2.0400000000000001E-2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6.7799999999999999E-2</v>
      </c>
      <c r="Z523" s="1">
        <v>8.9700000000000002E-2</v>
      </c>
      <c r="AA523" s="1">
        <v>0</v>
      </c>
      <c r="AB523" s="1">
        <v>0</v>
      </c>
    </row>
    <row r="524" spans="2:28" hidden="1">
      <c r="B524" s="3" t="s">
        <v>15</v>
      </c>
      <c r="C524" s="2">
        <v>2008</v>
      </c>
      <c r="D524" s="1">
        <v>0.38030000000000003</v>
      </c>
      <c r="E524" s="1">
        <v>0.28860000000000002</v>
      </c>
      <c r="F524" s="1">
        <v>0.14419999999999999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1.7500000000000002E-2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7.4800000000000005E-2</v>
      </c>
      <c r="Z524" s="1">
        <v>9.4700000000000006E-2</v>
      </c>
      <c r="AA524" s="1">
        <v>0</v>
      </c>
      <c r="AB524" s="1">
        <v>0</v>
      </c>
    </row>
    <row r="525" spans="2:28" hidden="1">
      <c r="B525" s="3" t="s">
        <v>15</v>
      </c>
      <c r="C525" s="2">
        <v>2009</v>
      </c>
      <c r="D525" s="1">
        <v>0.38979999999999998</v>
      </c>
      <c r="E525" s="1">
        <v>0.28339999999999999</v>
      </c>
      <c r="F525" s="1">
        <v>0.1361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1.52E-2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8.1500000000000003E-2</v>
      </c>
      <c r="Z525" s="1">
        <v>9.1499999999999998E-2</v>
      </c>
      <c r="AA525" s="1">
        <v>0</v>
      </c>
      <c r="AB525" s="1">
        <v>0</v>
      </c>
    </row>
    <row r="526" spans="2:28" hidden="1">
      <c r="B526" s="3" t="s">
        <v>15</v>
      </c>
      <c r="C526" s="2">
        <v>2010</v>
      </c>
      <c r="D526" s="1">
        <v>0.39750000000000002</v>
      </c>
      <c r="E526" s="1">
        <v>0.2767</v>
      </c>
      <c r="F526" s="1">
        <v>0.1328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1.3599999999999999E-2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8.5699999999999998E-2</v>
      </c>
      <c r="Z526" s="1">
        <v>8.7300000000000003E-2</v>
      </c>
      <c r="AA526" s="1">
        <v>0</v>
      </c>
      <c r="AB526" s="1">
        <v>0</v>
      </c>
    </row>
    <row r="527" spans="2:28" hidden="1">
      <c r="B527" s="3" t="s">
        <v>15</v>
      </c>
      <c r="C527" s="2">
        <v>2011</v>
      </c>
      <c r="D527" s="1">
        <v>0.40079999999999999</v>
      </c>
      <c r="E527" s="1">
        <v>0.27229999999999999</v>
      </c>
      <c r="F527" s="1">
        <v>0.12720000000000001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1.2500000000000001E-2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8.7999999999999995E-2</v>
      </c>
      <c r="Z527" s="1">
        <v>8.2100000000000006E-2</v>
      </c>
      <c r="AA527" s="1">
        <v>0</v>
      </c>
      <c r="AB527" s="1">
        <v>0</v>
      </c>
    </row>
    <row r="528" spans="2:28" hidden="1">
      <c r="B528" s="3" t="s">
        <v>15</v>
      </c>
      <c r="C528" s="2">
        <v>2012</v>
      </c>
      <c r="D528" s="1">
        <v>0.39789999999999998</v>
      </c>
      <c r="E528" s="1">
        <v>0.27029999999999998</v>
      </c>
      <c r="F528" s="1">
        <v>0.1263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1.24E-2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8.7999999999999995E-2</v>
      </c>
      <c r="Z528" s="1">
        <v>8.1100000000000005E-2</v>
      </c>
      <c r="AA528" s="1">
        <v>0</v>
      </c>
      <c r="AB528" s="1">
        <v>0</v>
      </c>
    </row>
    <row r="529" spans="2:28" hidden="1">
      <c r="B529" s="3" t="s">
        <v>15</v>
      </c>
      <c r="C529" s="2">
        <v>2013</v>
      </c>
      <c r="D529" s="4">
        <v>0.374</v>
      </c>
      <c r="E529" s="4">
        <v>0.25359999999999999</v>
      </c>
      <c r="F529" s="4">
        <v>0.1195</v>
      </c>
      <c r="G529" s="4">
        <v>2.63E-2</v>
      </c>
      <c r="H529" s="4">
        <v>1.78E-2</v>
      </c>
      <c r="I529" s="4">
        <v>8.3999999999999995E-3</v>
      </c>
      <c r="J529" s="4">
        <v>0</v>
      </c>
      <c r="K529" s="4">
        <v>0</v>
      </c>
      <c r="L529" s="4">
        <v>1.1900000000000001E-2</v>
      </c>
      <c r="M529" s="4">
        <v>0</v>
      </c>
      <c r="N529" s="4">
        <v>0</v>
      </c>
      <c r="O529" s="4">
        <v>8.0000000000000004E-4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8.09E-2</v>
      </c>
      <c r="Z529" s="4">
        <v>7.1900000000000006E-2</v>
      </c>
      <c r="AA529" s="4">
        <v>5.7000000000000002E-3</v>
      </c>
      <c r="AB529" s="4">
        <v>5.1000000000000004E-3</v>
      </c>
    </row>
    <row r="530" spans="2:28" hidden="1">
      <c r="B530" s="3" t="s">
        <v>15</v>
      </c>
      <c r="C530" s="2">
        <v>2014</v>
      </c>
      <c r="D530" s="4">
        <v>0.37619999999999998</v>
      </c>
      <c r="E530" s="4">
        <v>0.25469999999999998</v>
      </c>
      <c r="F530" s="4">
        <v>0.121</v>
      </c>
      <c r="G530" s="4">
        <v>2.64E-2</v>
      </c>
      <c r="H530" s="4">
        <v>1.7899999999999999E-2</v>
      </c>
      <c r="I530" s="4">
        <v>8.5000000000000006E-3</v>
      </c>
      <c r="J530" s="4">
        <v>0</v>
      </c>
      <c r="K530" s="4">
        <v>0</v>
      </c>
      <c r="L530" s="4">
        <v>1.23E-2</v>
      </c>
      <c r="M530" s="4">
        <v>0</v>
      </c>
      <c r="N530" s="4">
        <v>0</v>
      </c>
      <c r="O530" s="4">
        <v>8.9999999999999998E-4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7.9500000000000001E-2</v>
      </c>
      <c r="Z530" s="4">
        <v>6.83E-2</v>
      </c>
      <c r="AA530" s="4">
        <v>5.5999999999999999E-3</v>
      </c>
      <c r="AB530" s="4">
        <v>4.8999999999999998E-3</v>
      </c>
    </row>
    <row r="531" spans="2:28">
      <c r="B531" s="3" t="s">
        <v>15</v>
      </c>
      <c r="C531" s="2">
        <v>2015</v>
      </c>
      <c r="D531" s="1">
        <v>0.37830000000000003</v>
      </c>
      <c r="E531" s="1">
        <v>0.25569999999999998</v>
      </c>
      <c r="F531" s="1">
        <v>0.1225</v>
      </c>
      <c r="G531" s="1">
        <v>2.6599999999999999E-2</v>
      </c>
      <c r="H531" s="1">
        <v>1.7899999999999999E-2</v>
      </c>
      <c r="I531" s="1">
        <v>8.6E-3</v>
      </c>
      <c r="J531" s="1">
        <v>0</v>
      </c>
      <c r="K531" s="1">
        <v>0</v>
      </c>
      <c r="L531" s="1">
        <v>1.2699999999999999E-2</v>
      </c>
      <c r="M531" s="1">
        <v>0</v>
      </c>
      <c r="N531" s="1">
        <v>0</v>
      </c>
      <c r="O531" s="1">
        <v>8.9999999999999998E-4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7.8E-2</v>
      </c>
      <c r="Z531" s="1">
        <v>6.4699999999999994E-2</v>
      </c>
      <c r="AA531" s="1">
        <v>5.4999999999999997E-3</v>
      </c>
      <c r="AB531" s="1">
        <v>4.5999999999999999E-3</v>
      </c>
    </row>
    <row r="532" spans="2:28" hidden="1">
      <c r="B532" s="3" t="s">
        <v>14</v>
      </c>
      <c r="C532" s="2">
        <v>2004</v>
      </c>
      <c r="D532" s="1">
        <v>0.1875</v>
      </c>
      <c r="E532" s="1">
        <v>0.23350000000000001</v>
      </c>
      <c r="F532" s="1">
        <v>0.40029999999999999</v>
      </c>
      <c r="G532" s="1">
        <v>0</v>
      </c>
      <c r="H532" s="1">
        <v>0</v>
      </c>
      <c r="I532" s="1">
        <v>0</v>
      </c>
      <c r="J532" s="1">
        <v>3.3E-3</v>
      </c>
      <c r="K532" s="1">
        <v>7.0199999999999999E-2</v>
      </c>
      <c r="L532" s="1">
        <v>3.85E-2</v>
      </c>
      <c r="M532" s="1">
        <v>0</v>
      </c>
      <c r="N532" s="1">
        <v>0</v>
      </c>
      <c r="O532" s="1">
        <v>0</v>
      </c>
      <c r="P532" s="1">
        <v>1.6999999999999999E-3</v>
      </c>
      <c r="Q532" s="1">
        <v>1.8E-3</v>
      </c>
      <c r="R532" s="1">
        <v>5.9999999999999995E-4</v>
      </c>
      <c r="S532" s="1">
        <v>0</v>
      </c>
      <c r="T532" s="1">
        <v>1.1999999999999999E-3</v>
      </c>
      <c r="U532" s="1">
        <v>2.9999999999999997E-4</v>
      </c>
      <c r="V532" s="1">
        <v>0</v>
      </c>
      <c r="W532" s="1">
        <v>0</v>
      </c>
      <c r="X532" s="1">
        <v>0</v>
      </c>
      <c r="Y532" s="1">
        <v>5.3900000000000003E-2</v>
      </c>
      <c r="Z532" s="1">
        <v>7.3000000000000001E-3</v>
      </c>
      <c r="AA532" s="1">
        <v>0</v>
      </c>
      <c r="AB532" s="1">
        <v>0</v>
      </c>
    </row>
    <row r="533" spans="2:28" hidden="1">
      <c r="B533" s="3" t="s">
        <v>14</v>
      </c>
      <c r="C533" s="2">
        <v>2005</v>
      </c>
      <c r="D533" s="1">
        <v>0.19570000000000001</v>
      </c>
      <c r="E533" s="1">
        <v>0.2356</v>
      </c>
      <c r="F533" s="1">
        <v>0.38650000000000001</v>
      </c>
      <c r="G533" s="1">
        <v>0</v>
      </c>
      <c r="H533" s="1">
        <v>0</v>
      </c>
      <c r="I533" s="1">
        <v>0</v>
      </c>
      <c r="J533" s="1">
        <v>3.3999999999999998E-3</v>
      </c>
      <c r="K533" s="1">
        <v>7.0900000000000005E-2</v>
      </c>
      <c r="L533" s="1">
        <v>3.9E-2</v>
      </c>
      <c r="M533" s="1">
        <v>0</v>
      </c>
      <c r="N533" s="1">
        <v>0</v>
      </c>
      <c r="O533" s="1">
        <v>0</v>
      </c>
      <c r="P533" s="1">
        <v>2.0999999999999999E-3</v>
      </c>
      <c r="Q533" s="1">
        <v>2.0999999999999999E-3</v>
      </c>
      <c r="R533" s="1">
        <v>5.9999999999999995E-4</v>
      </c>
      <c r="S533" s="1">
        <v>0</v>
      </c>
      <c r="T533" s="1">
        <v>1.5E-3</v>
      </c>
      <c r="U533" s="1">
        <v>5.9999999999999995E-4</v>
      </c>
      <c r="V533" s="1">
        <v>0</v>
      </c>
      <c r="W533" s="1">
        <v>0</v>
      </c>
      <c r="X533" s="1">
        <v>0</v>
      </c>
      <c r="Y533" s="1">
        <v>5.33E-2</v>
      </c>
      <c r="Z533" s="1">
        <v>8.6999999999999994E-3</v>
      </c>
      <c r="AA533" s="1">
        <v>0</v>
      </c>
      <c r="AB533" s="1">
        <v>0</v>
      </c>
    </row>
    <row r="534" spans="2:28" hidden="1">
      <c r="B534" s="3" t="s">
        <v>14</v>
      </c>
      <c r="C534" s="2">
        <v>2006</v>
      </c>
      <c r="D534" s="1">
        <v>0.2001</v>
      </c>
      <c r="E534" s="1">
        <v>0.2339</v>
      </c>
      <c r="F534" s="1">
        <v>0.37509999999999999</v>
      </c>
      <c r="G534" s="1">
        <v>0</v>
      </c>
      <c r="H534" s="1">
        <v>0</v>
      </c>
      <c r="I534" s="1">
        <v>0</v>
      </c>
      <c r="J534" s="1">
        <v>4.8999999999999998E-3</v>
      </c>
      <c r="K534" s="1">
        <v>7.4499999999999997E-2</v>
      </c>
      <c r="L534" s="1">
        <v>3.8800000000000001E-2</v>
      </c>
      <c r="M534" s="1">
        <v>0</v>
      </c>
      <c r="N534" s="1">
        <v>0</v>
      </c>
      <c r="O534" s="1">
        <v>0</v>
      </c>
      <c r="P534" s="1">
        <v>2.3E-3</v>
      </c>
      <c r="Q534" s="1">
        <v>2.3E-3</v>
      </c>
      <c r="R534" s="1">
        <v>5.9999999999999995E-4</v>
      </c>
      <c r="S534" s="1">
        <v>0</v>
      </c>
      <c r="T534" s="1">
        <v>1.8E-3</v>
      </c>
      <c r="U534" s="1">
        <v>8.9999999999999998E-4</v>
      </c>
      <c r="V534" s="1">
        <v>0</v>
      </c>
      <c r="W534" s="1">
        <v>0</v>
      </c>
      <c r="X534" s="1">
        <v>0</v>
      </c>
      <c r="Y534" s="1">
        <v>5.5300000000000002E-2</v>
      </c>
      <c r="Z534" s="1">
        <v>9.2999999999999992E-3</v>
      </c>
      <c r="AA534" s="1">
        <v>0</v>
      </c>
      <c r="AB534" s="1">
        <v>0</v>
      </c>
    </row>
    <row r="535" spans="2:28" hidden="1">
      <c r="B535" s="3" t="s">
        <v>14</v>
      </c>
      <c r="C535" s="2">
        <v>2007</v>
      </c>
      <c r="D535" s="1">
        <v>0.20180000000000001</v>
      </c>
      <c r="E535" s="1">
        <v>0.23449999999999999</v>
      </c>
      <c r="F535" s="1">
        <v>0.36809999999999998</v>
      </c>
      <c r="G535" s="1">
        <v>0</v>
      </c>
      <c r="H535" s="1">
        <v>0</v>
      </c>
      <c r="I535" s="1">
        <v>0</v>
      </c>
      <c r="J535" s="1">
        <v>5.7999999999999996E-3</v>
      </c>
      <c r="K535" s="1">
        <v>7.7600000000000002E-2</v>
      </c>
      <c r="L535" s="1">
        <v>3.9399999999999998E-2</v>
      </c>
      <c r="M535" s="1">
        <v>0</v>
      </c>
      <c r="N535" s="1">
        <v>0</v>
      </c>
      <c r="O535" s="1">
        <v>0</v>
      </c>
      <c r="P535" s="1">
        <v>2.5999999999999999E-3</v>
      </c>
      <c r="Q535" s="1">
        <v>2.5000000000000001E-3</v>
      </c>
      <c r="R535" s="1">
        <v>4.0000000000000002E-4</v>
      </c>
      <c r="S535" s="1">
        <v>0</v>
      </c>
      <c r="T535" s="1">
        <v>2.3E-3</v>
      </c>
      <c r="U535" s="1">
        <v>1.1000000000000001E-3</v>
      </c>
      <c r="V535" s="1">
        <v>0</v>
      </c>
      <c r="W535" s="1">
        <v>0</v>
      </c>
      <c r="X535" s="1">
        <v>0</v>
      </c>
      <c r="Y535" s="1">
        <v>5.5399999999999998E-2</v>
      </c>
      <c r="Z535" s="1">
        <v>8.6E-3</v>
      </c>
      <c r="AA535" s="1">
        <v>0</v>
      </c>
      <c r="AB535" s="1">
        <v>0</v>
      </c>
    </row>
    <row r="536" spans="2:28" hidden="1">
      <c r="B536" s="3" t="s">
        <v>14</v>
      </c>
      <c r="C536" s="2">
        <v>2008</v>
      </c>
      <c r="D536" s="1">
        <v>0.2046</v>
      </c>
      <c r="E536" s="1">
        <v>0.23810000000000001</v>
      </c>
      <c r="F536" s="1">
        <v>0.35449999999999998</v>
      </c>
      <c r="G536" s="1">
        <v>0</v>
      </c>
      <c r="H536" s="1">
        <v>0</v>
      </c>
      <c r="I536" s="1">
        <v>0</v>
      </c>
      <c r="J536" s="1">
        <v>5.7000000000000002E-3</v>
      </c>
      <c r="K536" s="1">
        <v>7.9799999999999996E-2</v>
      </c>
      <c r="L536" s="1">
        <v>4.02E-2</v>
      </c>
      <c r="M536" s="1">
        <v>0</v>
      </c>
      <c r="N536" s="1">
        <v>0</v>
      </c>
      <c r="O536" s="1">
        <v>0</v>
      </c>
      <c r="P536" s="1">
        <v>2.8999999999999998E-3</v>
      </c>
      <c r="Q536" s="1">
        <v>2.7000000000000001E-3</v>
      </c>
      <c r="R536" s="1">
        <v>4.0000000000000002E-4</v>
      </c>
      <c r="S536" s="1">
        <v>0</v>
      </c>
      <c r="T536" s="1">
        <v>2.5999999999999999E-3</v>
      </c>
      <c r="U536" s="1">
        <v>1.2999999999999999E-3</v>
      </c>
      <c r="V536" s="1">
        <v>0</v>
      </c>
      <c r="W536" s="1">
        <v>0</v>
      </c>
      <c r="X536" s="1">
        <v>0</v>
      </c>
      <c r="Y536" s="1">
        <v>5.8299999999999998E-2</v>
      </c>
      <c r="Z536" s="1">
        <v>8.9999999999999993E-3</v>
      </c>
      <c r="AA536" s="1">
        <v>0</v>
      </c>
      <c r="AB536" s="1">
        <v>0</v>
      </c>
    </row>
    <row r="537" spans="2:28" hidden="1">
      <c r="B537" s="3" t="s">
        <v>14</v>
      </c>
      <c r="C537" s="2">
        <v>2009</v>
      </c>
      <c r="D537" s="1">
        <v>0.21060000000000001</v>
      </c>
      <c r="E537" s="1">
        <v>0.23430000000000001</v>
      </c>
      <c r="F537" s="1">
        <v>0.34789999999999999</v>
      </c>
      <c r="G537" s="1">
        <v>0</v>
      </c>
      <c r="H537" s="1">
        <v>0</v>
      </c>
      <c r="I537" s="1">
        <v>0</v>
      </c>
      <c r="J537" s="1">
        <v>6.7999999999999996E-3</v>
      </c>
      <c r="K537" s="1">
        <v>8.1799999999999998E-2</v>
      </c>
      <c r="L537" s="1">
        <v>4.0500000000000001E-2</v>
      </c>
      <c r="M537" s="1">
        <v>0</v>
      </c>
      <c r="N537" s="1">
        <v>0</v>
      </c>
      <c r="O537" s="1">
        <v>0</v>
      </c>
      <c r="P537" s="1">
        <v>3.3999999999999998E-3</v>
      </c>
      <c r="Q537" s="1">
        <v>3.0999999999999999E-3</v>
      </c>
      <c r="R537" s="1">
        <v>4.0000000000000002E-4</v>
      </c>
      <c r="S537" s="1">
        <v>2.0000000000000001E-4</v>
      </c>
      <c r="T537" s="1">
        <v>3.0999999999999999E-3</v>
      </c>
      <c r="U537" s="1">
        <v>1.4E-3</v>
      </c>
      <c r="V537" s="1">
        <v>0</v>
      </c>
      <c r="W537" s="1">
        <v>0</v>
      </c>
      <c r="X537" s="1">
        <v>0</v>
      </c>
      <c r="Y537" s="1">
        <v>5.7299999999999997E-2</v>
      </c>
      <c r="Z537" s="1">
        <v>9.1999999999999998E-3</v>
      </c>
      <c r="AA537" s="1">
        <v>0</v>
      </c>
      <c r="AB537" s="1">
        <v>0</v>
      </c>
    </row>
    <row r="538" spans="2:28" hidden="1">
      <c r="B538" s="3" t="s">
        <v>14</v>
      </c>
      <c r="C538" s="2">
        <v>2010</v>
      </c>
      <c r="D538" s="1">
        <v>0.21249999999999999</v>
      </c>
      <c r="E538" s="1">
        <v>0.23330000000000001</v>
      </c>
      <c r="F538" s="1">
        <v>0.34110000000000001</v>
      </c>
      <c r="G538" s="1">
        <v>0</v>
      </c>
      <c r="H538" s="1">
        <v>0</v>
      </c>
      <c r="I538" s="1">
        <v>0</v>
      </c>
      <c r="J538" s="1">
        <v>8.0000000000000002E-3</v>
      </c>
      <c r="K538" s="1">
        <v>8.3400000000000002E-2</v>
      </c>
      <c r="L538" s="1">
        <v>4.0300000000000002E-2</v>
      </c>
      <c r="M538" s="1">
        <v>0</v>
      </c>
      <c r="N538" s="1">
        <v>0</v>
      </c>
      <c r="O538" s="1">
        <v>0</v>
      </c>
      <c r="P538" s="1">
        <v>3.8E-3</v>
      </c>
      <c r="Q538" s="1">
        <v>3.3999999999999998E-3</v>
      </c>
      <c r="R538" s="1">
        <v>4.0000000000000002E-4</v>
      </c>
      <c r="S538" s="1">
        <v>2.9999999999999997E-4</v>
      </c>
      <c r="T538" s="1">
        <v>3.5000000000000001E-3</v>
      </c>
      <c r="U538" s="1">
        <v>1.6000000000000001E-3</v>
      </c>
      <c r="V538" s="1">
        <v>0</v>
      </c>
      <c r="W538" s="1">
        <v>0</v>
      </c>
      <c r="X538" s="1">
        <v>0</v>
      </c>
      <c r="Y538" s="1">
        <v>5.9200000000000003E-2</v>
      </c>
      <c r="Z538" s="1">
        <v>9.2999999999999992E-3</v>
      </c>
      <c r="AA538" s="1">
        <v>0</v>
      </c>
      <c r="AB538" s="1">
        <v>0</v>
      </c>
    </row>
    <row r="539" spans="2:28" hidden="1">
      <c r="B539" s="3" t="s">
        <v>14</v>
      </c>
      <c r="C539" s="2">
        <v>2011</v>
      </c>
      <c r="D539" s="1">
        <v>0.21629999999999999</v>
      </c>
      <c r="E539" s="1">
        <v>0.23230000000000001</v>
      </c>
      <c r="F539" s="1">
        <v>0.33179999999999998</v>
      </c>
      <c r="G539" s="1">
        <v>0</v>
      </c>
      <c r="H539" s="1">
        <v>0</v>
      </c>
      <c r="I539" s="1">
        <v>0</v>
      </c>
      <c r="J539" s="1">
        <v>8.3999999999999995E-3</v>
      </c>
      <c r="K539" s="1">
        <v>8.5099999999999995E-2</v>
      </c>
      <c r="L539" s="1">
        <v>3.9399999999999998E-2</v>
      </c>
      <c r="M539" s="1">
        <v>0</v>
      </c>
      <c r="N539" s="1">
        <v>0</v>
      </c>
      <c r="O539" s="1">
        <v>0</v>
      </c>
      <c r="P539" s="1">
        <v>7.7000000000000002E-3</v>
      </c>
      <c r="Q539" s="1">
        <v>3.5000000000000001E-3</v>
      </c>
      <c r="R539" s="1">
        <v>4.0000000000000002E-4</v>
      </c>
      <c r="S539" s="1">
        <v>2.9999999999999997E-4</v>
      </c>
      <c r="T539" s="1">
        <v>4.0000000000000001E-3</v>
      </c>
      <c r="U539" s="1">
        <v>1.6999999999999999E-3</v>
      </c>
      <c r="V539" s="1">
        <v>0</v>
      </c>
      <c r="W539" s="1">
        <v>1E-4</v>
      </c>
      <c r="X539" s="1">
        <v>0</v>
      </c>
      <c r="Y539" s="1">
        <v>5.9299999999999999E-2</v>
      </c>
      <c r="Z539" s="1">
        <v>9.5999999999999992E-3</v>
      </c>
      <c r="AA539" s="1">
        <v>0</v>
      </c>
      <c r="AB539" s="1">
        <v>0</v>
      </c>
    </row>
    <row r="540" spans="2:28" hidden="1">
      <c r="B540" s="3" t="s">
        <v>14</v>
      </c>
      <c r="C540" s="2">
        <v>2012</v>
      </c>
      <c r="D540" s="1">
        <v>0.218</v>
      </c>
      <c r="E540" s="1">
        <v>0.2324</v>
      </c>
      <c r="F540" s="1">
        <v>0.3241</v>
      </c>
      <c r="G540" s="1">
        <v>0</v>
      </c>
      <c r="H540" s="1">
        <v>0</v>
      </c>
      <c r="I540" s="1">
        <v>0</v>
      </c>
      <c r="J540" s="1">
        <v>8.6999999999999994E-3</v>
      </c>
      <c r="K540" s="1">
        <v>9.2899999999999996E-2</v>
      </c>
      <c r="L540" s="1">
        <v>3.8600000000000002E-2</v>
      </c>
      <c r="M540" s="1">
        <v>0</v>
      </c>
      <c r="N540" s="1">
        <v>0</v>
      </c>
      <c r="O540" s="1">
        <v>0</v>
      </c>
      <c r="P540" s="1">
        <v>4.8999999999999998E-3</v>
      </c>
      <c r="Q540" s="1">
        <v>3.5999999999999999E-3</v>
      </c>
      <c r="R540" s="1">
        <v>4.0000000000000002E-4</v>
      </c>
      <c r="S540" s="1">
        <v>2.9999999999999997E-4</v>
      </c>
      <c r="T540" s="1">
        <v>4.7999999999999996E-3</v>
      </c>
      <c r="U540" s="1">
        <v>2.0999999999999999E-3</v>
      </c>
      <c r="V540" s="1">
        <v>0</v>
      </c>
      <c r="W540" s="1">
        <v>1E-4</v>
      </c>
      <c r="X540" s="1">
        <v>0</v>
      </c>
      <c r="Y540" s="1">
        <v>5.91E-2</v>
      </c>
      <c r="Z540" s="1">
        <v>9.7999999999999997E-3</v>
      </c>
      <c r="AA540" s="1">
        <v>0</v>
      </c>
      <c r="AB540" s="1">
        <v>0</v>
      </c>
    </row>
    <row r="541" spans="2:28" hidden="1">
      <c r="B541" s="3" t="s">
        <v>14</v>
      </c>
      <c r="C541" s="2">
        <v>2013</v>
      </c>
      <c r="D541" s="4">
        <v>0.2089</v>
      </c>
      <c r="E541" s="4">
        <v>0.21859999999999999</v>
      </c>
      <c r="F541" s="4">
        <v>0.30020000000000002</v>
      </c>
      <c r="G541" s="4">
        <v>1.4800000000000001E-2</v>
      </c>
      <c r="H541" s="4">
        <v>1.55E-2</v>
      </c>
      <c r="I541" s="4">
        <v>2.1299999999999999E-2</v>
      </c>
      <c r="J541" s="4">
        <v>8.6E-3</v>
      </c>
      <c r="K541" s="4">
        <v>8.8900000000000007E-2</v>
      </c>
      <c r="L541" s="4">
        <v>3.5700000000000003E-2</v>
      </c>
      <c r="M541" s="4">
        <v>5.9999999999999995E-4</v>
      </c>
      <c r="N541" s="4">
        <v>6.1999999999999998E-3</v>
      </c>
      <c r="O541" s="4">
        <v>2.5000000000000001E-3</v>
      </c>
      <c r="P541" s="4">
        <v>5.4999999999999997E-3</v>
      </c>
      <c r="Q541" s="4">
        <v>3.8E-3</v>
      </c>
      <c r="R541" s="4">
        <v>4.0000000000000002E-4</v>
      </c>
      <c r="S541" s="4">
        <v>4.0000000000000002E-4</v>
      </c>
      <c r="T541" s="4">
        <v>5.3E-3</v>
      </c>
      <c r="U541" s="4">
        <v>2.3E-3</v>
      </c>
      <c r="V541" s="4">
        <v>0</v>
      </c>
      <c r="W541" s="4">
        <v>2.0000000000000001E-4</v>
      </c>
      <c r="X541" s="4">
        <v>0</v>
      </c>
      <c r="Y541" s="4">
        <v>4.7199999999999999E-2</v>
      </c>
      <c r="Z541" s="4">
        <v>9.1000000000000004E-3</v>
      </c>
      <c r="AA541" s="4">
        <v>3.3999999999999998E-3</v>
      </c>
      <c r="AB541" s="4">
        <v>6.9999999999999999E-4</v>
      </c>
    </row>
    <row r="542" spans="2:28" hidden="1">
      <c r="B542" s="3" t="s">
        <v>14</v>
      </c>
      <c r="C542" s="2">
        <v>2014</v>
      </c>
      <c r="D542" s="4">
        <v>0.21060000000000001</v>
      </c>
      <c r="E542" s="4">
        <v>0.2205</v>
      </c>
      <c r="F542" s="4">
        <v>0.29730000000000001</v>
      </c>
      <c r="G542" s="4">
        <v>1.5299999999999999E-2</v>
      </c>
      <c r="H542" s="4">
        <v>1.5900000000000001E-2</v>
      </c>
      <c r="I542" s="4">
        <v>2.1399999999999999E-2</v>
      </c>
      <c r="J542" s="4">
        <v>8.8999999999999999E-3</v>
      </c>
      <c r="K542" s="4">
        <v>9.1200000000000003E-2</v>
      </c>
      <c r="L542" s="4">
        <v>3.6200000000000003E-2</v>
      </c>
      <c r="M542" s="4">
        <v>5.9999999999999995E-4</v>
      </c>
      <c r="N542" s="4">
        <v>6.4000000000000003E-3</v>
      </c>
      <c r="O542" s="4">
        <v>2.5999999999999999E-3</v>
      </c>
      <c r="P542" s="4">
        <v>5.8999999999999999E-3</v>
      </c>
      <c r="Q542" s="4">
        <v>3.8E-3</v>
      </c>
      <c r="R542" s="4">
        <v>4.0000000000000002E-4</v>
      </c>
      <c r="S542" s="4">
        <v>4.0000000000000002E-4</v>
      </c>
      <c r="T542" s="4">
        <v>5.8999999999999999E-3</v>
      </c>
      <c r="U542" s="4">
        <v>2.5000000000000001E-3</v>
      </c>
      <c r="V542" s="4">
        <v>0</v>
      </c>
      <c r="W542" s="4">
        <v>2.0000000000000001E-4</v>
      </c>
      <c r="X542" s="4">
        <v>0</v>
      </c>
      <c r="Y542" s="4">
        <v>4.1700000000000001E-2</v>
      </c>
      <c r="Z542" s="4">
        <v>8.6E-3</v>
      </c>
      <c r="AA542" s="4">
        <v>3.0000000000000001E-3</v>
      </c>
      <c r="AB542" s="4">
        <v>6.9999999999999999E-4</v>
      </c>
    </row>
    <row r="543" spans="2:28">
      <c r="B543" s="3" t="s">
        <v>14</v>
      </c>
      <c r="C543" s="2">
        <v>2015</v>
      </c>
      <c r="D543" s="1">
        <v>0.2142</v>
      </c>
      <c r="E543" s="1">
        <v>0.20860000000000001</v>
      </c>
      <c r="F543" s="1">
        <v>0.29470000000000002</v>
      </c>
      <c r="G543" s="1">
        <v>1.5599999999999999E-2</v>
      </c>
      <c r="H543" s="1">
        <v>1.5100000000000001E-2</v>
      </c>
      <c r="I543" s="1">
        <v>2.1299999999999999E-2</v>
      </c>
      <c r="J543" s="1">
        <v>9.7000000000000003E-3</v>
      </c>
      <c r="K543" s="1">
        <v>9.4200000000000006E-2</v>
      </c>
      <c r="L543" s="1">
        <v>3.8300000000000001E-2</v>
      </c>
      <c r="M543" s="1">
        <v>6.9999999999999999E-4</v>
      </c>
      <c r="N543" s="1">
        <v>6.6E-3</v>
      </c>
      <c r="O543" s="1">
        <v>2.7000000000000001E-3</v>
      </c>
      <c r="P543" s="1">
        <v>6.0000000000000001E-3</v>
      </c>
      <c r="Q543" s="1">
        <v>3.5000000000000001E-3</v>
      </c>
      <c r="R543" s="1">
        <v>4.0000000000000002E-4</v>
      </c>
      <c r="S543" s="1">
        <v>4.0000000000000002E-4</v>
      </c>
      <c r="T543" s="1">
        <v>5.7999999999999996E-3</v>
      </c>
      <c r="U543" s="1">
        <v>2.3E-3</v>
      </c>
      <c r="V543" s="1">
        <v>0</v>
      </c>
      <c r="W543" s="1">
        <v>2.0000000000000001E-4</v>
      </c>
      <c r="X543" s="1">
        <v>0</v>
      </c>
      <c r="Y543" s="1">
        <v>4.6199999999999998E-2</v>
      </c>
      <c r="Z543" s="1">
        <v>9.1999999999999998E-3</v>
      </c>
      <c r="AA543" s="1">
        <v>3.3999999999999998E-3</v>
      </c>
      <c r="AB543" s="1">
        <v>6.9999999999999999E-4</v>
      </c>
    </row>
    <row r="544" spans="2:28" hidden="1">
      <c r="B544" s="3" t="s">
        <v>13</v>
      </c>
      <c r="C544" s="2">
        <v>2004</v>
      </c>
      <c r="D544" s="1">
        <v>8.0199999999999994E-2</v>
      </c>
      <c r="E544" s="1">
        <v>0.38269999999999998</v>
      </c>
      <c r="F544" s="1">
        <v>0.497</v>
      </c>
      <c r="G544" s="1">
        <v>0</v>
      </c>
      <c r="H544" s="1">
        <v>0</v>
      </c>
      <c r="I544" s="1">
        <v>0</v>
      </c>
      <c r="J544" s="1">
        <v>0</v>
      </c>
      <c r="K544" s="1">
        <v>1.09E-2</v>
      </c>
      <c r="L544" s="1">
        <v>1E-3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1.0500000000000001E-2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1.0999999999999999E-2</v>
      </c>
      <c r="Z544" s="1">
        <v>6.7999999999999996E-3</v>
      </c>
      <c r="AA544" s="1">
        <v>0</v>
      </c>
      <c r="AB544" s="1">
        <v>0</v>
      </c>
    </row>
    <row r="545" spans="2:28" hidden="1">
      <c r="B545" s="3" t="s">
        <v>13</v>
      </c>
      <c r="C545" s="2">
        <v>2005</v>
      </c>
      <c r="D545" s="1">
        <v>7.8600000000000003E-2</v>
      </c>
      <c r="E545" s="1">
        <v>0.37769999999999998</v>
      </c>
      <c r="F545" s="1">
        <v>0.50009999999999999</v>
      </c>
      <c r="G545" s="1">
        <v>0</v>
      </c>
      <c r="H545" s="1">
        <v>0</v>
      </c>
      <c r="I545" s="1">
        <v>0</v>
      </c>
      <c r="J545" s="1">
        <v>0</v>
      </c>
      <c r="K545" s="1">
        <v>1.06E-2</v>
      </c>
      <c r="L545" s="1">
        <v>1.5E-3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1.0800000000000001E-2</v>
      </c>
      <c r="S545" s="1">
        <v>0</v>
      </c>
      <c r="T545" s="1">
        <v>0</v>
      </c>
      <c r="U545" s="1">
        <v>2.0000000000000001E-4</v>
      </c>
      <c r="V545" s="1">
        <v>0</v>
      </c>
      <c r="W545" s="1">
        <v>0</v>
      </c>
      <c r="X545" s="1">
        <v>0</v>
      </c>
      <c r="Y545" s="1">
        <v>1.29E-2</v>
      </c>
      <c r="Z545" s="1">
        <v>7.6E-3</v>
      </c>
      <c r="AA545" s="1">
        <v>0</v>
      </c>
      <c r="AB545" s="1">
        <v>0</v>
      </c>
    </row>
    <row r="546" spans="2:28" hidden="1">
      <c r="B546" s="3" t="s">
        <v>13</v>
      </c>
      <c r="C546" s="2">
        <v>2006</v>
      </c>
      <c r="D546" s="1">
        <v>7.6300000000000007E-2</v>
      </c>
      <c r="E546" s="1">
        <v>0.371</v>
      </c>
      <c r="F546" s="1">
        <v>0.50509999999999999</v>
      </c>
      <c r="G546" s="1">
        <v>0</v>
      </c>
      <c r="H546" s="1">
        <v>0</v>
      </c>
      <c r="I546" s="1">
        <v>0</v>
      </c>
      <c r="J546" s="1">
        <v>0</v>
      </c>
      <c r="K546" s="1">
        <v>1.03E-2</v>
      </c>
      <c r="L546" s="1">
        <v>2.0999999999999999E-3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1.1299999999999999E-2</v>
      </c>
      <c r="S546" s="1">
        <v>0</v>
      </c>
      <c r="T546" s="1">
        <v>0</v>
      </c>
      <c r="U546" s="1">
        <v>8.0000000000000004E-4</v>
      </c>
      <c r="V546" s="1">
        <v>0</v>
      </c>
      <c r="W546" s="1">
        <v>0</v>
      </c>
      <c r="X546" s="1">
        <v>0</v>
      </c>
      <c r="Y546" s="1">
        <v>1.4999999999999999E-2</v>
      </c>
      <c r="Z546" s="1">
        <v>8.0999999999999996E-3</v>
      </c>
      <c r="AA546" s="1">
        <v>0</v>
      </c>
      <c r="AB546" s="1">
        <v>0</v>
      </c>
    </row>
    <row r="547" spans="2:28" hidden="1">
      <c r="B547" s="3" t="s">
        <v>13</v>
      </c>
      <c r="C547" s="2">
        <v>2007</v>
      </c>
      <c r="D547" s="1">
        <v>7.3800000000000004E-2</v>
      </c>
      <c r="E547" s="1">
        <v>0.36459999999999998</v>
      </c>
      <c r="F547" s="1">
        <v>0.5111</v>
      </c>
      <c r="G547" s="1">
        <v>0</v>
      </c>
      <c r="H547" s="1">
        <v>0</v>
      </c>
      <c r="I547" s="1">
        <v>0</v>
      </c>
      <c r="J547" s="1">
        <v>0</v>
      </c>
      <c r="K547" s="1">
        <v>9.7999999999999997E-3</v>
      </c>
      <c r="L547" s="1">
        <v>2.8E-3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1.2E-2</v>
      </c>
      <c r="S547" s="1">
        <v>0</v>
      </c>
      <c r="T547" s="1">
        <v>1E-4</v>
      </c>
      <c r="U547" s="1">
        <v>1.4E-3</v>
      </c>
      <c r="V547" s="1">
        <v>0</v>
      </c>
      <c r="W547" s="1">
        <v>0</v>
      </c>
      <c r="X547" s="1">
        <v>0</v>
      </c>
      <c r="Y547" s="1">
        <v>1.6400000000000001E-2</v>
      </c>
      <c r="Z547" s="1">
        <v>8.0999999999999996E-3</v>
      </c>
      <c r="AA547" s="1">
        <v>0</v>
      </c>
      <c r="AB547" s="1">
        <v>0</v>
      </c>
    </row>
    <row r="548" spans="2:28" hidden="1">
      <c r="B548" s="3" t="s">
        <v>13</v>
      </c>
      <c r="C548" s="2">
        <v>2008</v>
      </c>
      <c r="D548" s="1">
        <v>7.1400000000000005E-2</v>
      </c>
      <c r="E548" s="1">
        <v>0.35770000000000002</v>
      </c>
      <c r="F548" s="1">
        <v>0.51659999999999995</v>
      </c>
      <c r="G548" s="1">
        <v>0</v>
      </c>
      <c r="H548" s="1">
        <v>0</v>
      </c>
      <c r="I548" s="1">
        <v>0</v>
      </c>
      <c r="J548" s="1">
        <v>0</v>
      </c>
      <c r="K548" s="1">
        <v>9.1999999999999998E-3</v>
      </c>
      <c r="L548" s="1">
        <v>3.5000000000000001E-3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1.23E-2</v>
      </c>
      <c r="S548" s="1">
        <v>0</v>
      </c>
      <c r="T548" s="1">
        <v>1E-4</v>
      </c>
      <c r="U548" s="1">
        <v>1.9E-3</v>
      </c>
      <c r="V548" s="1">
        <v>0</v>
      </c>
      <c r="W548" s="1">
        <v>0</v>
      </c>
      <c r="X548" s="1">
        <v>0</v>
      </c>
      <c r="Y548" s="1">
        <v>1.8599999999999998E-2</v>
      </c>
      <c r="Z548" s="1">
        <v>8.6999999999999994E-3</v>
      </c>
      <c r="AA548" s="1">
        <v>0</v>
      </c>
      <c r="AB548" s="1">
        <v>0</v>
      </c>
    </row>
    <row r="549" spans="2:28" hidden="1">
      <c r="B549" s="3" t="s">
        <v>13</v>
      </c>
      <c r="C549" s="2">
        <v>2009</v>
      </c>
      <c r="D549" s="1">
        <v>6.9900000000000004E-2</v>
      </c>
      <c r="E549" s="1">
        <v>0.35149999999999998</v>
      </c>
      <c r="F549" s="1">
        <v>0.52249999999999996</v>
      </c>
      <c r="G549" s="1">
        <v>0</v>
      </c>
      <c r="H549" s="1">
        <v>0</v>
      </c>
      <c r="I549" s="1">
        <v>0</v>
      </c>
      <c r="J549" s="1">
        <v>0</v>
      </c>
      <c r="K549" s="1">
        <v>8.6E-3</v>
      </c>
      <c r="L549" s="1">
        <v>4.1000000000000003E-3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1.26E-2</v>
      </c>
      <c r="S549" s="1">
        <v>0</v>
      </c>
      <c r="T549" s="1">
        <v>2.0000000000000001E-4</v>
      </c>
      <c r="U549" s="1">
        <v>2.3E-3</v>
      </c>
      <c r="V549" s="1">
        <v>0</v>
      </c>
      <c r="W549" s="1">
        <v>0</v>
      </c>
      <c r="X549" s="1">
        <v>0</v>
      </c>
      <c r="Y549" s="1">
        <v>1.8700000000000001E-2</v>
      </c>
      <c r="Z549" s="1">
        <v>9.5999999999999992E-3</v>
      </c>
      <c r="AA549" s="1">
        <v>0</v>
      </c>
      <c r="AB549" s="1">
        <v>0</v>
      </c>
    </row>
    <row r="550" spans="2:28" hidden="1">
      <c r="B550" s="3" t="s">
        <v>13</v>
      </c>
      <c r="C550" s="2">
        <v>2010</v>
      </c>
      <c r="D550" s="1">
        <v>7.0000000000000007E-2</v>
      </c>
      <c r="E550" s="1">
        <v>0.34620000000000001</v>
      </c>
      <c r="F550" s="1">
        <v>0.52880000000000005</v>
      </c>
      <c r="G550" s="1">
        <v>0</v>
      </c>
      <c r="H550" s="1">
        <v>0</v>
      </c>
      <c r="I550" s="1">
        <v>0</v>
      </c>
      <c r="J550" s="1">
        <v>0</v>
      </c>
      <c r="K550" s="1">
        <v>8.2000000000000007E-3</v>
      </c>
      <c r="L550" s="1">
        <v>4.5999999999999999E-3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1.2699999999999999E-2</v>
      </c>
      <c r="S550" s="1">
        <v>0</v>
      </c>
      <c r="T550" s="1">
        <v>2.0000000000000001E-4</v>
      </c>
      <c r="U550" s="1">
        <v>2.7000000000000001E-3</v>
      </c>
      <c r="V550" s="1">
        <v>0</v>
      </c>
      <c r="W550" s="1">
        <v>0</v>
      </c>
      <c r="X550" s="1">
        <v>0</v>
      </c>
      <c r="Y550" s="1">
        <v>1.8100000000000002E-2</v>
      </c>
      <c r="Z550" s="1">
        <v>8.5000000000000006E-3</v>
      </c>
      <c r="AA550" s="1">
        <v>0</v>
      </c>
      <c r="AB550" s="1">
        <v>0</v>
      </c>
    </row>
    <row r="551" spans="2:28" hidden="1">
      <c r="B551" s="3" t="s">
        <v>13</v>
      </c>
      <c r="C551" s="2">
        <v>2011</v>
      </c>
      <c r="D551" s="1">
        <v>7.4300000000000005E-2</v>
      </c>
      <c r="E551" s="1">
        <v>0.33850000000000002</v>
      </c>
      <c r="F551" s="1">
        <v>0.52949999999999997</v>
      </c>
      <c r="G551" s="1">
        <v>0</v>
      </c>
      <c r="H551" s="1">
        <v>0</v>
      </c>
      <c r="I551" s="1">
        <v>0</v>
      </c>
      <c r="J551" s="1">
        <v>0</v>
      </c>
      <c r="K551" s="1">
        <v>8.2000000000000007E-3</v>
      </c>
      <c r="L551" s="1">
        <v>5.1999999999999998E-3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1.26E-2</v>
      </c>
      <c r="S551" s="1">
        <v>0</v>
      </c>
      <c r="T551" s="1">
        <v>2.9999999999999997E-4</v>
      </c>
      <c r="U551" s="1">
        <v>3.0000000000000001E-3</v>
      </c>
      <c r="V551" s="1">
        <v>0</v>
      </c>
      <c r="W551" s="1">
        <v>0</v>
      </c>
      <c r="X551" s="1">
        <v>0</v>
      </c>
      <c r="Y551" s="1">
        <v>1.9099999999999999E-2</v>
      </c>
      <c r="Z551" s="1">
        <v>9.4000000000000004E-3</v>
      </c>
      <c r="AA551" s="1">
        <v>0</v>
      </c>
      <c r="AB551" s="1">
        <v>0</v>
      </c>
    </row>
    <row r="552" spans="2:28" hidden="1">
      <c r="B552" s="3" t="s">
        <v>13</v>
      </c>
      <c r="C552" s="2">
        <v>2012</v>
      </c>
      <c r="D552" s="1">
        <v>8.0799999999999997E-2</v>
      </c>
      <c r="E552" s="1">
        <v>0.33250000000000002</v>
      </c>
      <c r="F552" s="1">
        <v>0.52359999999999995</v>
      </c>
      <c r="G552" s="1">
        <v>0</v>
      </c>
      <c r="H552" s="1">
        <v>0</v>
      </c>
      <c r="I552" s="1">
        <v>0</v>
      </c>
      <c r="J552" s="1">
        <v>0</v>
      </c>
      <c r="K552" s="1">
        <v>9.1999999999999998E-3</v>
      </c>
      <c r="L552" s="1">
        <v>5.4999999999999997E-3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1.24E-2</v>
      </c>
      <c r="S552" s="1">
        <v>0</v>
      </c>
      <c r="T552" s="1">
        <v>2.9999999999999997E-4</v>
      </c>
      <c r="U552" s="1">
        <v>3.2000000000000002E-3</v>
      </c>
      <c r="V552" s="1">
        <v>0</v>
      </c>
      <c r="W552" s="1">
        <v>0</v>
      </c>
      <c r="X552" s="1">
        <v>0</v>
      </c>
      <c r="Y552" s="1">
        <v>2.1100000000000001E-2</v>
      </c>
      <c r="Z552" s="1">
        <v>1.14E-2</v>
      </c>
      <c r="AA552" s="1">
        <v>0</v>
      </c>
      <c r="AB552" s="1">
        <v>0</v>
      </c>
    </row>
    <row r="553" spans="2:28" hidden="1">
      <c r="B553" s="3" t="s">
        <v>13</v>
      </c>
      <c r="C553" s="2">
        <v>2013</v>
      </c>
      <c r="D553" s="4">
        <v>8.14E-2</v>
      </c>
      <c r="E553" s="4">
        <v>0.30420000000000003</v>
      </c>
      <c r="F553" s="4">
        <v>0.48680000000000001</v>
      </c>
      <c r="G553" s="4">
        <v>5.5999999999999999E-3</v>
      </c>
      <c r="H553" s="4">
        <v>2.1600000000000001E-2</v>
      </c>
      <c r="I553" s="4">
        <v>3.4299999999999997E-2</v>
      </c>
      <c r="J553" s="4">
        <v>0</v>
      </c>
      <c r="K553" s="4">
        <v>9.1000000000000004E-3</v>
      </c>
      <c r="L553" s="4">
        <v>5.4999999999999997E-3</v>
      </c>
      <c r="M553" s="4">
        <v>0</v>
      </c>
      <c r="N553" s="4">
        <v>5.9999999999999995E-4</v>
      </c>
      <c r="O553" s="4">
        <v>4.0000000000000002E-4</v>
      </c>
      <c r="P553" s="4">
        <v>0</v>
      </c>
      <c r="Q553" s="4">
        <v>0</v>
      </c>
      <c r="R553" s="4">
        <v>1.2E-2</v>
      </c>
      <c r="S553" s="4">
        <v>0</v>
      </c>
      <c r="T553" s="4">
        <v>4.0000000000000002E-4</v>
      </c>
      <c r="U553" s="4">
        <v>3.3999999999999998E-3</v>
      </c>
      <c r="V553" s="4">
        <v>0</v>
      </c>
      <c r="W553" s="4">
        <v>0</v>
      </c>
      <c r="X553" s="4">
        <v>0</v>
      </c>
      <c r="Y553" s="4">
        <v>2.1399999999999999E-2</v>
      </c>
      <c r="Z553" s="4">
        <v>1.0999999999999999E-2</v>
      </c>
      <c r="AA553" s="4">
        <v>1.5E-3</v>
      </c>
      <c r="AB553" s="4">
        <v>8.0000000000000004E-4</v>
      </c>
    </row>
    <row r="554" spans="2:28" hidden="1">
      <c r="B554" s="3" t="s">
        <v>13</v>
      </c>
      <c r="C554" s="2">
        <v>2014</v>
      </c>
      <c r="D554" s="4">
        <v>8.7599999999999997E-2</v>
      </c>
      <c r="E554" s="4">
        <v>0.29770000000000002</v>
      </c>
      <c r="F554" s="4">
        <v>0.48399999999999999</v>
      </c>
      <c r="G554" s="4">
        <v>6.1000000000000004E-3</v>
      </c>
      <c r="H554" s="4">
        <v>2.1100000000000001E-2</v>
      </c>
      <c r="I554" s="4">
        <v>3.4099999999999998E-2</v>
      </c>
      <c r="J554" s="4">
        <v>0</v>
      </c>
      <c r="K554" s="4">
        <v>9.5999999999999992E-3</v>
      </c>
      <c r="L554" s="4">
        <v>5.8999999999999999E-3</v>
      </c>
      <c r="M554" s="4">
        <v>0</v>
      </c>
      <c r="N554" s="4">
        <v>6.9999999999999999E-4</v>
      </c>
      <c r="O554" s="4">
        <v>4.0000000000000002E-4</v>
      </c>
      <c r="P554" s="4">
        <v>0</v>
      </c>
      <c r="Q554" s="4">
        <v>0</v>
      </c>
      <c r="R554" s="4">
        <v>1.17E-2</v>
      </c>
      <c r="S554" s="4">
        <v>0</v>
      </c>
      <c r="T554" s="4">
        <v>4.0000000000000002E-4</v>
      </c>
      <c r="U554" s="4">
        <v>3.5999999999999999E-3</v>
      </c>
      <c r="V554" s="4">
        <v>0</v>
      </c>
      <c r="W554" s="4">
        <v>0</v>
      </c>
      <c r="X554" s="4">
        <v>0</v>
      </c>
      <c r="Y554" s="4">
        <v>2.3199999999999998E-2</v>
      </c>
      <c r="Z554" s="4">
        <v>1.14E-2</v>
      </c>
      <c r="AA554" s="4">
        <v>1.6000000000000001E-3</v>
      </c>
      <c r="AB554" s="4">
        <v>8.0000000000000004E-4</v>
      </c>
    </row>
    <row r="555" spans="2:28">
      <c r="B555" s="3" t="s">
        <v>13</v>
      </c>
      <c r="C555" s="2">
        <v>2015</v>
      </c>
      <c r="D555" s="1">
        <v>9.4100000000000003E-2</v>
      </c>
      <c r="E555" s="1">
        <v>0.29099999999999998</v>
      </c>
      <c r="F555" s="1">
        <v>0.48080000000000001</v>
      </c>
      <c r="G555" s="1">
        <v>6.4999999999999997E-3</v>
      </c>
      <c r="H555" s="1">
        <v>2.0799999999999999E-2</v>
      </c>
      <c r="I555" s="1">
        <v>3.4000000000000002E-2</v>
      </c>
      <c r="J555" s="1">
        <v>0</v>
      </c>
      <c r="K555" s="1">
        <v>1.0200000000000001E-2</v>
      </c>
      <c r="L555" s="1">
        <v>6.4000000000000003E-3</v>
      </c>
      <c r="M555" s="1">
        <v>0</v>
      </c>
      <c r="N555" s="1">
        <v>6.9999999999999999E-4</v>
      </c>
      <c r="O555" s="1">
        <v>4.0000000000000002E-4</v>
      </c>
      <c r="P555" s="1">
        <v>0</v>
      </c>
      <c r="Q555" s="1">
        <v>0</v>
      </c>
      <c r="R555" s="1">
        <v>1.14E-2</v>
      </c>
      <c r="S555" s="1">
        <v>0</v>
      </c>
      <c r="T555" s="1">
        <v>5.0000000000000001E-4</v>
      </c>
      <c r="U555" s="1">
        <v>3.8999999999999998E-3</v>
      </c>
      <c r="V555" s="1">
        <v>0</v>
      </c>
      <c r="W555" s="1">
        <v>0</v>
      </c>
      <c r="X555" s="1">
        <v>0</v>
      </c>
      <c r="Y555" s="1">
        <v>2.5100000000000001E-2</v>
      </c>
      <c r="Z555" s="1">
        <v>1.17E-2</v>
      </c>
      <c r="AA555" s="1">
        <v>1.6999999999999999E-3</v>
      </c>
      <c r="AB555" s="1">
        <v>8.0000000000000004E-4</v>
      </c>
    </row>
    <row r="556" spans="2:28" hidden="1">
      <c r="B556" s="3" t="s">
        <v>12</v>
      </c>
      <c r="C556" s="2">
        <v>2004</v>
      </c>
      <c r="D556" s="1">
        <v>0.31559999999999999</v>
      </c>
      <c r="E556" s="1">
        <v>0.32279999999999998</v>
      </c>
      <c r="F556" s="1">
        <v>5.8000000000000003E-2</v>
      </c>
      <c r="G556" s="1">
        <v>0</v>
      </c>
      <c r="H556" s="1">
        <v>0</v>
      </c>
      <c r="I556" s="1">
        <v>0</v>
      </c>
      <c r="J556" s="1">
        <v>4.0500000000000001E-2</v>
      </c>
      <c r="K556" s="1">
        <v>0.08</v>
      </c>
      <c r="L556" s="1">
        <v>6.2799999999999995E-2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6.25E-2</v>
      </c>
      <c r="Z556" s="1">
        <v>5.7700000000000001E-2</v>
      </c>
      <c r="AA556" s="1">
        <v>0</v>
      </c>
      <c r="AB556" s="1">
        <v>0</v>
      </c>
    </row>
    <row r="557" spans="2:28" hidden="1">
      <c r="B557" s="3" t="s">
        <v>12</v>
      </c>
      <c r="C557" s="2">
        <v>2005</v>
      </c>
      <c r="D557" s="1">
        <v>0.3105</v>
      </c>
      <c r="E557" s="1">
        <v>0.31480000000000002</v>
      </c>
      <c r="F557" s="1">
        <v>6.0900000000000003E-2</v>
      </c>
      <c r="G557" s="1">
        <v>0</v>
      </c>
      <c r="H557" s="1">
        <v>0</v>
      </c>
      <c r="I557" s="1">
        <v>0</v>
      </c>
      <c r="J557" s="1">
        <v>4.2099999999999999E-2</v>
      </c>
      <c r="K557" s="1">
        <v>8.3900000000000002E-2</v>
      </c>
      <c r="L557" s="1">
        <v>6.5299999999999997E-2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6.4899999999999999E-2</v>
      </c>
      <c r="Z557" s="1">
        <v>5.7599999999999998E-2</v>
      </c>
      <c r="AA557" s="1">
        <v>0</v>
      </c>
      <c r="AB557" s="1">
        <v>0</v>
      </c>
    </row>
    <row r="558" spans="2:28" hidden="1">
      <c r="B558" s="3" t="s">
        <v>12</v>
      </c>
      <c r="C558" s="2">
        <v>2006</v>
      </c>
      <c r="D558" s="1">
        <v>0.29680000000000001</v>
      </c>
      <c r="E558" s="1">
        <v>0.29680000000000001</v>
      </c>
      <c r="F558" s="1">
        <v>6.2100000000000002E-2</v>
      </c>
      <c r="G558" s="1">
        <v>0</v>
      </c>
      <c r="H558" s="1">
        <v>0</v>
      </c>
      <c r="I558" s="1">
        <v>0</v>
      </c>
      <c r="J558" s="1">
        <v>4.2700000000000002E-2</v>
      </c>
      <c r="K558" s="1">
        <v>8.4400000000000003E-2</v>
      </c>
      <c r="L558" s="1">
        <v>6.5799999999999997E-2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8.3299999999999999E-2</v>
      </c>
      <c r="Z558" s="1">
        <v>6.8099999999999994E-2</v>
      </c>
      <c r="AA558" s="1">
        <v>0</v>
      </c>
      <c r="AB558" s="1">
        <v>0</v>
      </c>
    </row>
    <row r="559" spans="2:28" hidden="1">
      <c r="B559" s="3" t="s">
        <v>12</v>
      </c>
      <c r="C559" s="2">
        <v>2007</v>
      </c>
      <c r="D559" s="1">
        <v>0.29010000000000002</v>
      </c>
      <c r="E559" s="1">
        <v>0.28799999999999998</v>
      </c>
      <c r="F559" s="1">
        <v>6.4199999999999993E-2</v>
      </c>
      <c r="G559" s="1">
        <v>0</v>
      </c>
      <c r="H559" s="1">
        <v>0</v>
      </c>
      <c r="I559" s="1">
        <v>0</v>
      </c>
      <c r="J559" s="1">
        <v>4.4499999999999998E-2</v>
      </c>
      <c r="K559" s="1">
        <v>8.6699999999999999E-2</v>
      </c>
      <c r="L559" s="1">
        <v>6.7900000000000002E-2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9.0300000000000005E-2</v>
      </c>
      <c r="Z559" s="1">
        <v>6.8199999999999997E-2</v>
      </c>
      <c r="AA559" s="1">
        <v>0</v>
      </c>
      <c r="AB559" s="1">
        <v>0</v>
      </c>
    </row>
    <row r="560" spans="2:28" hidden="1">
      <c r="B560" s="3" t="s">
        <v>12</v>
      </c>
      <c r="C560" s="2">
        <v>2008</v>
      </c>
      <c r="D560" s="1">
        <v>0.28570000000000001</v>
      </c>
      <c r="E560" s="1">
        <v>0.28610000000000002</v>
      </c>
      <c r="F560" s="1">
        <v>6.7199999999999996E-2</v>
      </c>
      <c r="G560" s="1">
        <v>0</v>
      </c>
      <c r="H560" s="1">
        <v>0</v>
      </c>
      <c r="I560" s="1">
        <v>0</v>
      </c>
      <c r="J560" s="1">
        <v>4.5900000000000003E-2</v>
      </c>
      <c r="K560" s="1">
        <v>8.9499999999999996E-2</v>
      </c>
      <c r="L560" s="1">
        <v>7.0699999999999999E-2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8.9899999999999994E-2</v>
      </c>
      <c r="Z560" s="1">
        <v>6.5100000000000005E-2</v>
      </c>
      <c r="AA560" s="1">
        <v>0</v>
      </c>
      <c r="AB560" s="1">
        <v>0</v>
      </c>
    </row>
    <row r="561" spans="2:28" hidden="1">
      <c r="B561" s="3" t="s">
        <v>12</v>
      </c>
      <c r="C561" s="2">
        <v>2009</v>
      </c>
      <c r="D561" s="1">
        <v>0.27810000000000001</v>
      </c>
      <c r="E561" s="1">
        <v>0.28870000000000001</v>
      </c>
      <c r="F561" s="1">
        <v>6.8900000000000003E-2</v>
      </c>
      <c r="G561" s="1">
        <v>0</v>
      </c>
      <c r="H561" s="1">
        <v>0</v>
      </c>
      <c r="I561" s="1">
        <v>0</v>
      </c>
      <c r="J561" s="1">
        <v>4.3700000000000003E-2</v>
      </c>
      <c r="K561" s="1">
        <v>9.1200000000000003E-2</v>
      </c>
      <c r="L561" s="1">
        <v>7.2300000000000003E-2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8.7999999999999995E-2</v>
      </c>
      <c r="Z561" s="1">
        <v>6.9099999999999995E-2</v>
      </c>
      <c r="AA561" s="1">
        <v>0</v>
      </c>
      <c r="AB561" s="1">
        <v>2.3999999999999998E-3</v>
      </c>
    </row>
    <row r="562" spans="2:28" hidden="1">
      <c r="B562" s="3" t="s">
        <v>12</v>
      </c>
      <c r="C562" s="2">
        <v>2010</v>
      </c>
      <c r="D562" s="1">
        <v>0.27439999999999998</v>
      </c>
      <c r="E562" s="1">
        <v>0.29249999999999998</v>
      </c>
      <c r="F562" s="1">
        <v>7.46E-2</v>
      </c>
      <c r="G562" s="1">
        <v>0</v>
      </c>
      <c r="H562" s="1">
        <v>0</v>
      </c>
      <c r="I562" s="1">
        <v>0</v>
      </c>
      <c r="J562" s="1">
        <v>4.1399999999999999E-2</v>
      </c>
      <c r="K562" s="1">
        <v>9.2899999999999996E-2</v>
      </c>
      <c r="L562" s="1">
        <v>7.4999999999999997E-2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8.6499999999999994E-2</v>
      </c>
      <c r="Z562" s="1">
        <v>6.2600000000000003E-2</v>
      </c>
      <c r="AA562" s="1">
        <v>0</v>
      </c>
      <c r="AB562" s="1">
        <v>6.6E-3</v>
      </c>
    </row>
    <row r="563" spans="2:28" hidden="1">
      <c r="B563" s="3" t="s">
        <v>12</v>
      </c>
      <c r="C563" s="2">
        <v>2011</v>
      </c>
      <c r="D563" s="1">
        <v>0.27</v>
      </c>
      <c r="E563" s="1">
        <v>0.29909999999999998</v>
      </c>
      <c r="F563" s="1">
        <v>7.6300000000000007E-2</v>
      </c>
      <c r="G563" s="1">
        <v>0</v>
      </c>
      <c r="H563" s="1">
        <v>0</v>
      </c>
      <c r="I563" s="1">
        <v>0</v>
      </c>
      <c r="J563" s="1">
        <v>3.8199999999999998E-2</v>
      </c>
      <c r="K563" s="1">
        <v>9.5000000000000001E-2</v>
      </c>
      <c r="L563" s="1">
        <v>7.6499999999999999E-2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8.2600000000000007E-2</v>
      </c>
      <c r="Z563" s="1">
        <v>6.2300000000000001E-2</v>
      </c>
      <c r="AA563" s="1">
        <v>2.3999999999999998E-3</v>
      </c>
      <c r="AB563" s="1">
        <v>1.47E-2</v>
      </c>
    </row>
    <row r="564" spans="2:28" hidden="1">
      <c r="B564" s="3" t="s">
        <v>12</v>
      </c>
      <c r="C564" s="2">
        <v>2012</v>
      </c>
      <c r="D564" s="1">
        <v>0.26669999999999999</v>
      </c>
      <c r="E564" s="1">
        <v>0.30420000000000003</v>
      </c>
      <c r="F564" s="1">
        <v>7.7399999999999997E-2</v>
      </c>
      <c r="G564" s="1">
        <v>0</v>
      </c>
      <c r="H564" s="1">
        <v>0</v>
      </c>
      <c r="I564" s="1">
        <v>0</v>
      </c>
      <c r="J564" s="1">
        <v>3.5499999999999997E-2</v>
      </c>
      <c r="K564" s="1">
        <v>9.7100000000000006E-2</v>
      </c>
      <c r="L564" s="1">
        <v>7.9699999999999993E-2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7.6700000000000004E-2</v>
      </c>
      <c r="Z564" s="1">
        <v>6.2700000000000006E-2</v>
      </c>
      <c r="AA564" s="1">
        <v>5.1999999999999998E-3</v>
      </c>
      <c r="AB564" s="1">
        <v>1.8800000000000001E-2</v>
      </c>
    </row>
    <row r="565" spans="2:28" hidden="1">
      <c r="B565" s="3" t="s">
        <v>12</v>
      </c>
      <c r="C565" s="2">
        <v>2013</v>
      </c>
      <c r="D565" s="4">
        <v>0.24779999999999999</v>
      </c>
      <c r="E565" s="4">
        <v>0.29060000000000002</v>
      </c>
      <c r="F565" s="4">
        <v>7.4399999999999994E-2</v>
      </c>
      <c r="G565" s="4">
        <v>1.7500000000000002E-2</v>
      </c>
      <c r="H565" s="4">
        <v>2.0400000000000001E-2</v>
      </c>
      <c r="I565" s="4">
        <v>5.1999999999999998E-3</v>
      </c>
      <c r="J565" s="4">
        <v>3.1199999999999999E-2</v>
      </c>
      <c r="K565" s="4">
        <v>9.3600000000000003E-2</v>
      </c>
      <c r="L565" s="4">
        <v>7.7100000000000002E-2</v>
      </c>
      <c r="M565" s="4">
        <v>2.2000000000000001E-3</v>
      </c>
      <c r="N565" s="4">
        <v>6.4999999999999997E-3</v>
      </c>
      <c r="O565" s="4">
        <v>5.4000000000000003E-3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6.4299999999999996E-2</v>
      </c>
      <c r="Z565" s="4">
        <v>5.6399999999999999E-2</v>
      </c>
      <c r="AA565" s="4">
        <v>9.2999999999999992E-3</v>
      </c>
      <c r="AB565" s="4">
        <v>2.2100000000000002E-2</v>
      </c>
    </row>
    <row r="566" spans="2:28" hidden="1">
      <c r="B566" s="3" t="s">
        <v>12</v>
      </c>
      <c r="C566" s="2">
        <v>2014</v>
      </c>
      <c r="D566" s="4">
        <v>0.2462</v>
      </c>
      <c r="E566" s="4">
        <v>0.29659999999999997</v>
      </c>
      <c r="F566" s="4">
        <v>7.6399999999999996E-2</v>
      </c>
      <c r="G566" s="4">
        <v>1.7299999999999999E-2</v>
      </c>
      <c r="H566" s="4">
        <v>2.0799999999999999E-2</v>
      </c>
      <c r="I566" s="4">
        <v>5.3E-3</v>
      </c>
      <c r="J566" s="4">
        <v>2.93E-2</v>
      </c>
      <c r="K566" s="4">
        <v>9.64E-2</v>
      </c>
      <c r="L566" s="4">
        <v>7.9600000000000004E-2</v>
      </c>
      <c r="M566" s="4">
        <v>2.0999999999999999E-3</v>
      </c>
      <c r="N566" s="4">
        <v>6.7000000000000002E-3</v>
      </c>
      <c r="O566" s="4">
        <v>5.4999999999999997E-3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5.7799999999999997E-2</v>
      </c>
      <c r="Z566" s="4">
        <v>5.4199999999999998E-2</v>
      </c>
      <c r="AA566" s="4">
        <v>8.3999999999999995E-3</v>
      </c>
      <c r="AB566" s="4">
        <v>2.12E-2</v>
      </c>
    </row>
    <row r="567" spans="2:28">
      <c r="B567" s="3" t="s">
        <v>12</v>
      </c>
      <c r="C567" s="2">
        <v>2015</v>
      </c>
      <c r="D567" s="1">
        <v>0.24429999999999999</v>
      </c>
      <c r="E567" s="1">
        <v>0.30230000000000001</v>
      </c>
      <c r="F567" s="1">
        <v>7.8399999999999997E-2</v>
      </c>
      <c r="G567" s="1">
        <v>1.7299999999999999E-2</v>
      </c>
      <c r="H567" s="1">
        <v>2.1299999999999999E-2</v>
      </c>
      <c r="I567" s="1">
        <v>5.4999999999999997E-3</v>
      </c>
      <c r="J567" s="1">
        <v>2.75E-2</v>
      </c>
      <c r="K567" s="1">
        <v>9.9199999999999997E-2</v>
      </c>
      <c r="L567" s="1">
        <v>8.2100000000000006E-2</v>
      </c>
      <c r="M567" s="1">
        <v>2E-3</v>
      </c>
      <c r="N567" s="1">
        <v>6.8999999999999999E-3</v>
      </c>
      <c r="O567" s="1">
        <v>5.7000000000000002E-3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5.1700000000000003E-2</v>
      </c>
      <c r="Z567" s="1">
        <v>5.1900000000000002E-2</v>
      </c>
      <c r="AA567" s="1">
        <v>7.4999999999999997E-3</v>
      </c>
      <c r="AB567" s="1">
        <v>2.0299999999999999E-2</v>
      </c>
    </row>
    <row r="568" spans="2:28" hidden="1">
      <c r="B568" s="3" t="s">
        <v>11</v>
      </c>
      <c r="C568" s="2">
        <v>2004</v>
      </c>
      <c r="D568" s="1">
        <v>0.1653</v>
      </c>
      <c r="E568" s="1">
        <v>0.31319999999999998</v>
      </c>
      <c r="F568" s="1">
        <v>3.2199999999999999E-2</v>
      </c>
      <c r="G568" s="1">
        <v>0</v>
      </c>
      <c r="H568" s="1">
        <v>0</v>
      </c>
      <c r="I568" s="1">
        <v>0</v>
      </c>
      <c r="J568" s="1">
        <v>0</v>
      </c>
      <c r="K568" s="1">
        <v>7.3899999999999993E-2</v>
      </c>
      <c r="L568" s="1">
        <v>0.29260000000000003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8.6900000000000005E-2</v>
      </c>
      <c r="Z568" s="1">
        <v>3.5999999999999997E-2</v>
      </c>
      <c r="AA568" s="1">
        <v>0</v>
      </c>
      <c r="AB568" s="1">
        <v>0</v>
      </c>
    </row>
    <row r="569" spans="2:28" hidden="1">
      <c r="B569" s="3" t="s">
        <v>11</v>
      </c>
      <c r="C569" s="2">
        <v>2005</v>
      </c>
      <c r="D569" s="1">
        <v>0.1401</v>
      </c>
      <c r="E569" s="1">
        <v>0.31559999999999999</v>
      </c>
      <c r="F569" s="1">
        <v>4.4999999999999998E-2</v>
      </c>
      <c r="G569" s="1">
        <v>0</v>
      </c>
      <c r="H569" s="1">
        <v>0</v>
      </c>
      <c r="I569" s="1">
        <v>0</v>
      </c>
      <c r="J569" s="1">
        <v>0</v>
      </c>
      <c r="K569" s="1">
        <v>7.3800000000000004E-2</v>
      </c>
      <c r="L569" s="1">
        <v>0.30609999999999998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8.5000000000000006E-2</v>
      </c>
      <c r="Z569" s="1">
        <v>3.4500000000000003E-2</v>
      </c>
      <c r="AA569" s="1">
        <v>0</v>
      </c>
      <c r="AB569" s="1">
        <v>0</v>
      </c>
    </row>
    <row r="570" spans="2:28" hidden="1">
      <c r="B570" s="3" t="s">
        <v>11</v>
      </c>
      <c r="C570" s="2">
        <v>2006</v>
      </c>
      <c r="D570" s="1">
        <v>0.122</v>
      </c>
      <c r="E570" s="1">
        <v>0.31690000000000002</v>
      </c>
      <c r="F570" s="1">
        <v>5.8400000000000001E-2</v>
      </c>
      <c r="G570" s="1">
        <v>0</v>
      </c>
      <c r="H570" s="1">
        <v>0</v>
      </c>
      <c r="I570" s="1">
        <v>0</v>
      </c>
      <c r="J570" s="1">
        <v>0</v>
      </c>
      <c r="K570" s="1">
        <v>7.5800000000000006E-2</v>
      </c>
      <c r="L570" s="1">
        <v>0.3105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8.3400000000000002E-2</v>
      </c>
      <c r="Z570" s="1">
        <v>3.3000000000000002E-2</v>
      </c>
      <c r="AA570" s="1">
        <v>0</v>
      </c>
      <c r="AB570" s="1">
        <v>0</v>
      </c>
    </row>
    <row r="571" spans="2:28" hidden="1">
      <c r="B571" s="3" t="s">
        <v>11</v>
      </c>
      <c r="C571" s="2">
        <v>2007</v>
      </c>
      <c r="D571" s="1">
        <v>0.1111</v>
      </c>
      <c r="E571" s="1">
        <v>0.31900000000000001</v>
      </c>
      <c r="F571" s="1">
        <v>6.6299999999999998E-2</v>
      </c>
      <c r="G571" s="1">
        <v>0</v>
      </c>
      <c r="H571" s="1">
        <v>0</v>
      </c>
      <c r="I571" s="1">
        <v>0</v>
      </c>
      <c r="J571" s="1">
        <v>0</v>
      </c>
      <c r="K571" s="1">
        <v>7.5899999999999995E-2</v>
      </c>
      <c r="L571" s="1">
        <v>0.31330000000000002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8.2699999999999996E-2</v>
      </c>
      <c r="Z571" s="1">
        <v>3.1699999999999999E-2</v>
      </c>
      <c r="AA571" s="1">
        <v>0</v>
      </c>
      <c r="AB571" s="1">
        <v>0</v>
      </c>
    </row>
    <row r="572" spans="2:28" hidden="1">
      <c r="B572" s="3" t="s">
        <v>11</v>
      </c>
      <c r="C572" s="2">
        <v>2008</v>
      </c>
      <c r="D572" s="1">
        <v>0.111</v>
      </c>
      <c r="E572" s="1">
        <v>0.32419999999999999</v>
      </c>
      <c r="F572" s="1">
        <v>7.1300000000000002E-2</v>
      </c>
      <c r="G572" s="1">
        <v>0</v>
      </c>
      <c r="H572" s="1">
        <v>0</v>
      </c>
      <c r="I572" s="1">
        <v>0</v>
      </c>
      <c r="J572" s="1">
        <v>0</v>
      </c>
      <c r="K572" s="1">
        <v>7.5700000000000003E-2</v>
      </c>
      <c r="L572" s="1">
        <v>0.30570000000000003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1E-4</v>
      </c>
      <c r="U572" s="1">
        <v>1E-4</v>
      </c>
      <c r="V572" s="1">
        <v>0</v>
      </c>
      <c r="W572" s="1">
        <v>0</v>
      </c>
      <c r="X572" s="1">
        <v>0</v>
      </c>
      <c r="Y572" s="1">
        <v>8.1000000000000003E-2</v>
      </c>
      <c r="Z572" s="1">
        <v>3.0800000000000001E-2</v>
      </c>
      <c r="AA572" s="1">
        <v>0</v>
      </c>
      <c r="AB572" s="1">
        <v>0</v>
      </c>
    </row>
    <row r="573" spans="2:28" hidden="1">
      <c r="B573" s="3" t="s">
        <v>11</v>
      </c>
      <c r="C573" s="2">
        <v>2009</v>
      </c>
      <c r="D573" s="1">
        <v>0.1075</v>
      </c>
      <c r="E573" s="1">
        <v>0.33489999999999998</v>
      </c>
      <c r="F573" s="1">
        <v>7.2499999999999995E-2</v>
      </c>
      <c r="G573" s="1">
        <v>0</v>
      </c>
      <c r="H573" s="1">
        <v>0</v>
      </c>
      <c r="I573" s="1">
        <v>0</v>
      </c>
      <c r="J573" s="1">
        <v>0</v>
      </c>
      <c r="K573" s="1">
        <v>7.5700000000000003E-2</v>
      </c>
      <c r="L573" s="1">
        <v>0.29959999999999998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1E-4</v>
      </c>
      <c r="U573" s="1">
        <v>8.0000000000000004E-4</v>
      </c>
      <c r="V573" s="1">
        <v>0</v>
      </c>
      <c r="W573" s="1">
        <v>0</v>
      </c>
      <c r="X573" s="1">
        <v>0</v>
      </c>
      <c r="Y573" s="1">
        <v>7.9299999999999995E-2</v>
      </c>
      <c r="Z573" s="1">
        <v>2.9600000000000001E-2</v>
      </c>
      <c r="AA573" s="1">
        <v>0</v>
      </c>
      <c r="AB573" s="1">
        <v>0</v>
      </c>
    </row>
    <row r="574" spans="2:28" hidden="1">
      <c r="B574" s="3" t="s">
        <v>11</v>
      </c>
      <c r="C574" s="2">
        <v>2010</v>
      </c>
      <c r="D574" s="1">
        <v>0.1062</v>
      </c>
      <c r="E574" s="1">
        <v>0.3427</v>
      </c>
      <c r="F574" s="1">
        <v>7.6399999999999996E-2</v>
      </c>
      <c r="G574" s="1">
        <v>0</v>
      </c>
      <c r="H574" s="1">
        <v>0</v>
      </c>
      <c r="I574" s="1">
        <v>0</v>
      </c>
      <c r="J574" s="1">
        <v>0</v>
      </c>
      <c r="K574" s="1">
        <v>7.7399999999999997E-2</v>
      </c>
      <c r="L574" s="1">
        <v>0.28989999999999999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2.0000000000000001E-4</v>
      </c>
      <c r="U574" s="1">
        <v>1.4E-3</v>
      </c>
      <c r="V574" s="1">
        <v>0</v>
      </c>
      <c r="W574" s="1">
        <v>0</v>
      </c>
      <c r="X574" s="1">
        <v>0</v>
      </c>
      <c r="Y574" s="1">
        <v>7.8399999999999997E-2</v>
      </c>
      <c r="Z574" s="1">
        <v>2.7300000000000001E-2</v>
      </c>
      <c r="AA574" s="1">
        <v>0</v>
      </c>
      <c r="AB574" s="1">
        <v>0</v>
      </c>
    </row>
    <row r="575" spans="2:28" hidden="1">
      <c r="B575" s="3" t="s">
        <v>11</v>
      </c>
      <c r="C575" s="2">
        <v>2011</v>
      </c>
      <c r="D575" s="1">
        <v>0.1072</v>
      </c>
      <c r="E575" s="1">
        <v>0.34100000000000003</v>
      </c>
      <c r="F575" s="1">
        <v>7.6700000000000004E-2</v>
      </c>
      <c r="G575" s="1">
        <v>0</v>
      </c>
      <c r="H575" s="1">
        <v>0</v>
      </c>
      <c r="I575" s="1">
        <v>0</v>
      </c>
      <c r="J575" s="1">
        <v>0</v>
      </c>
      <c r="K575" s="1">
        <v>7.7399999999999997E-2</v>
      </c>
      <c r="L575" s="1">
        <v>0.29099999999999998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5.0000000000000001E-4</v>
      </c>
      <c r="U575" s="1">
        <v>2.8E-3</v>
      </c>
      <c r="V575" s="1">
        <v>0</v>
      </c>
      <c r="W575" s="1">
        <v>0</v>
      </c>
      <c r="X575" s="1">
        <v>0</v>
      </c>
      <c r="Y575" s="1">
        <v>7.7600000000000002E-2</v>
      </c>
      <c r="Z575" s="1">
        <v>2.5600000000000001E-2</v>
      </c>
      <c r="AA575" s="1">
        <v>0</v>
      </c>
      <c r="AB575" s="1">
        <v>0</v>
      </c>
    </row>
    <row r="576" spans="2:28" hidden="1">
      <c r="B576" s="3" t="s">
        <v>11</v>
      </c>
      <c r="C576" s="2">
        <v>2012</v>
      </c>
      <c r="D576" s="1">
        <v>0.1095</v>
      </c>
      <c r="E576" s="1">
        <v>0.3357</v>
      </c>
      <c r="F576" s="1">
        <v>7.6600000000000001E-2</v>
      </c>
      <c r="G576" s="1">
        <v>0</v>
      </c>
      <c r="H576" s="1">
        <v>0</v>
      </c>
      <c r="I576" s="1">
        <v>0</v>
      </c>
      <c r="J576" s="1">
        <v>0</v>
      </c>
      <c r="K576" s="1">
        <v>7.5700000000000003E-2</v>
      </c>
      <c r="L576" s="1">
        <v>0.29520000000000002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6.9999999999999999E-4</v>
      </c>
      <c r="U576" s="1">
        <v>5.3E-3</v>
      </c>
      <c r="V576" s="1">
        <v>0</v>
      </c>
      <c r="W576" s="1">
        <v>0</v>
      </c>
      <c r="X576" s="1">
        <v>0</v>
      </c>
      <c r="Y576" s="1">
        <v>7.6999999999999999E-2</v>
      </c>
      <c r="Z576" s="1">
        <v>2.4400000000000002E-2</v>
      </c>
      <c r="AA576" s="1">
        <v>0</v>
      </c>
      <c r="AB576" s="1">
        <v>0</v>
      </c>
    </row>
    <row r="577" spans="2:28" hidden="1">
      <c r="B577" s="3" t="s">
        <v>11</v>
      </c>
      <c r="C577" s="2">
        <v>2013</v>
      </c>
      <c r="D577" s="4">
        <v>0.1024</v>
      </c>
      <c r="E577" s="4">
        <v>0.3085</v>
      </c>
      <c r="F577" s="4">
        <v>7.2099999999999997E-2</v>
      </c>
      <c r="G577" s="4">
        <v>7.3000000000000001E-3</v>
      </c>
      <c r="H577" s="4">
        <v>2.23E-2</v>
      </c>
      <c r="I577" s="4">
        <v>5.1000000000000004E-3</v>
      </c>
      <c r="J577" s="4">
        <v>0</v>
      </c>
      <c r="K577" s="4">
        <v>7.2800000000000004E-2</v>
      </c>
      <c r="L577" s="4">
        <v>0.27979999999999999</v>
      </c>
      <c r="M577" s="4">
        <v>0</v>
      </c>
      <c r="N577" s="4">
        <v>5.1999999999999998E-3</v>
      </c>
      <c r="O577" s="4">
        <v>1.9900000000000001E-2</v>
      </c>
      <c r="P577" s="4">
        <v>0</v>
      </c>
      <c r="Q577" s="4">
        <v>0</v>
      </c>
      <c r="R577" s="4">
        <v>0</v>
      </c>
      <c r="S577" s="4">
        <v>0</v>
      </c>
      <c r="T577" s="4">
        <v>8.0000000000000004E-4</v>
      </c>
      <c r="U577" s="4">
        <v>6.7000000000000002E-3</v>
      </c>
      <c r="V577" s="4">
        <v>0</v>
      </c>
      <c r="W577" s="4">
        <v>1E-4</v>
      </c>
      <c r="X577" s="4">
        <v>0</v>
      </c>
      <c r="Y577" s="4">
        <v>6.9500000000000006E-2</v>
      </c>
      <c r="Z577" s="4">
        <v>2.1100000000000001E-2</v>
      </c>
      <c r="AA577" s="4">
        <v>4.8999999999999998E-3</v>
      </c>
      <c r="AB577" s="4">
        <v>1.5E-3</v>
      </c>
    </row>
    <row r="578" spans="2:28" hidden="1">
      <c r="B578" s="3" t="s">
        <v>11</v>
      </c>
      <c r="C578" s="2">
        <v>2014</v>
      </c>
      <c r="D578" s="4">
        <v>0.10249999999999999</v>
      </c>
      <c r="E578" s="4">
        <v>0.30309999999999998</v>
      </c>
      <c r="F578" s="4">
        <v>7.2599999999999998E-2</v>
      </c>
      <c r="G578" s="4">
        <v>7.4999999999999997E-3</v>
      </c>
      <c r="H578" s="4">
        <v>2.2700000000000001E-2</v>
      </c>
      <c r="I578" s="4">
        <v>5.3E-3</v>
      </c>
      <c r="J578" s="4">
        <v>0</v>
      </c>
      <c r="K578" s="4">
        <v>7.4700000000000003E-2</v>
      </c>
      <c r="L578" s="4">
        <v>0.28349999999999997</v>
      </c>
      <c r="M578" s="4">
        <v>0</v>
      </c>
      <c r="N578" s="4">
        <v>5.4000000000000003E-3</v>
      </c>
      <c r="O578" s="4">
        <v>2.0500000000000001E-2</v>
      </c>
      <c r="P578" s="4">
        <v>0</v>
      </c>
      <c r="Q578" s="4">
        <v>0</v>
      </c>
      <c r="R578" s="4">
        <v>0</v>
      </c>
      <c r="S578" s="4">
        <v>0</v>
      </c>
      <c r="T578" s="4">
        <v>1.1000000000000001E-3</v>
      </c>
      <c r="U578" s="4">
        <v>8.6E-3</v>
      </c>
      <c r="V578" s="4">
        <v>0</v>
      </c>
      <c r="W578" s="4">
        <v>1E-4</v>
      </c>
      <c r="X578" s="4">
        <v>0</v>
      </c>
      <c r="Y578" s="4">
        <v>6.7000000000000004E-2</v>
      </c>
      <c r="Z578" s="4">
        <v>1.9400000000000001E-2</v>
      </c>
      <c r="AA578" s="4">
        <v>4.7999999999999996E-3</v>
      </c>
      <c r="AB578" s="4">
        <v>1.4E-3</v>
      </c>
    </row>
    <row r="579" spans="2:28">
      <c r="B579" s="3" t="s">
        <v>11</v>
      </c>
      <c r="C579" s="2">
        <v>2015</v>
      </c>
      <c r="D579" s="1">
        <v>0.10249999999999999</v>
      </c>
      <c r="E579" s="1">
        <v>0.29749999999999999</v>
      </c>
      <c r="F579" s="1">
        <v>7.2999999999999995E-2</v>
      </c>
      <c r="G579" s="1">
        <v>7.6E-3</v>
      </c>
      <c r="H579" s="1">
        <v>2.3099999999999999E-2</v>
      </c>
      <c r="I579" s="1">
        <v>5.4999999999999997E-3</v>
      </c>
      <c r="J579" s="1">
        <v>0</v>
      </c>
      <c r="K579" s="1">
        <v>7.6499999999999999E-2</v>
      </c>
      <c r="L579" s="1">
        <v>0.2868</v>
      </c>
      <c r="M579" s="1">
        <v>0</v>
      </c>
      <c r="N579" s="1">
        <v>5.7000000000000002E-3</v>
      </c>
      <c r="O579" s="1">
        <v>2.12E-2</v>
      </c>
      <c r="P579" s="1">
        <v>0</v>
      </c>
      <c r="Q579" s="1">
        <v>0</v>
      </c>
      <c r="R579" s="1">
        <v>0</v>
      </c>
      <c r="S579" s="1">
        <v>0</v>
      </c>
      <c r="T579" s="1">
        <v>1.2999999999999999E-3</v>
      </c>
      <c r="U579" s="1">
        <v>1.0999999999999999E-2</v>
      </c>
      <c r="V579" s="1">
        <v>0</v>
      </c>
      <c r="W579" s="1">
        <v>1E-4</v>
      </c>
      <c r="X579" s="1">
        <v>0</v>
      </c>
      <c r="Y579" s="1">
        <v>6.4399999999999999E-2</v>
      </c>
      <c r="Z579" s="1">
        <v>1.7899999999999999E-2</v>
      </c>
      <c r="AA579" s="1">
        <v>4.5999999999999999E-3</v>
      </c>
      <c r="AB579" s="1">
        <v>1.2999999999999999E-3</v>
      </c>
    </row>
    <row r="580" spans="2:28" hidden="1">
      <c r="B580" s="3" t="s">
        <v>10</v>
      </c>
      <c r="C580" s="2">
        <v>2004</v>
      </c>
      <c r="D580" s="1">
        <v>0.1875</v>
      </c>
      <c r="E580" s="1">
        <v>0.23350000000000001</v>
      </c>
      <c r="F580" s="1">
        <v>0.40029999999999999</v>
      </c>
      <c r="G580" s="1">
        <v>0</v>
      </c>
      <c r="H580" s="1">
        <v>0</v>
      </c>
      <c r="I580" s="1">
        <v>0</v>
      </c>
      <c r="J580" s="1">
        <v>3.3E-3</v>
      </c>
      <c r="K580" s="1">
        <v>7.0199999999999999E-2</v>
      </c>
      <c r="L580" s="1">
        <v>3.85E-2</v>
      </c>
      <c r="M580" s="1">
        <v>0</v>
      </c>
      <c r="N580" s="1">
        <v>0</v>
      </c>
      <c r="O580" s="1">
        <v>0</v>
      </c>
      <c r="P580" s="1">
        <v>1.6999999999999999E-3</v>
      </c>
      <c r="Q580" s="1">
        <v>1.8E-3</v>
      </c>
      <c r="R580" s="1">
        <v>5.9999999999999995E-4</v>
      </c>
      <c r="S580" s="1">
        <v>0</v>
      </c>
      <c r="T580" s="1">
        <v>1.1999999999999999E-3</v>
      </c>
      <c r="U580" s="1">
        <v>2.9999999999999997E-4</v>
      </c>
      <c r="V580" s="1">
        <v>0</v>
      </c>
      <c r="W580" s="1">
        <v>0</v>
      </c>
      <c r="X580" s="1">
        <v>0</v>
      </c>
      <c r="Y580" s="1">
        <v>5.3900000000000003E-2</v>
      </c>
      <c r="Z580" s="1">
        <v>7.3000000000000001E-3</v>
      </c>
      <c r="AA580" s="1">
        <v>0</v>
      </c>
      <c r="AB580" s="1">
        <v>0</v>
      </c>
    </row>
    <row r="581" spans="2:28" hidden="1">
      <c r="B581" s="3" t="s">
        <v>10</v>
      </c>
      <c r="C581" s="2">
        <v>2005</v>
      </c>
      <c r="D581" s="1">
        <v>0.19570000000000001</v>
      </c>
      <c r="E581" s="1">
        <v>0.2356</v>
      </c>
      <c r="F581" s="1">
        <v>0.38650000000000001</v>
      </c>
      <c r="G581" s="1">
        <v>0</v>
      </c>
      <c r="H581" s="1">
        <v>0</v>
      </c>
      <c r="I581" s="1">
        <v>0</v>
      </c>
      <c r="J581" s="1">
        <v>3.3999999999999998E-3</v>
      </c>
      <c r="K581" s="1">
        <v>7.0900000000000005E-2</v>
      </c>
      <c r="L581" s="1">
        <v>3.9E-2</v>
      </c>
      <c r="M581" s="1">
        <v>0</v>
      </c>
      <c r="N581" s="1">
        <v>0</v>
      </c>
      <c r="O581" s="1">
        <v>0</v>
      </c>
      <c r="P581" s="1">
        <v>2.0999999999999999E-3</v>
      </c>
      <c r="Q581" s="1">
        <v>2.0999999999999999E-3</v>
      </c>
      <c r="R581" s="1">
        <v>5.9999999999999995E-4</v>
      </c>
      <c r="S581" s="1">
        <v>0</v>
      </c>
      <c r="T581" s="1">
        <v>1.5E-3</v>
      </c>
      <c r="U581" s="1">
        <v>5.9999999999999995E-4</v>
      </c>
      <c r="V581" s="1">
        <v>0</v>
      </c>
      <c r="W581" s="1">
        <v>0</v>
      </c>
      <c r="X581" s="1">
        <v>0</v>
      </c>
      <c r="Y581" s="1">
        <v>5.33E-2</v>
      </c>
      <c r="Z581" s="1">
        <v>8.6999999999999994E-3</v>
      </c>
      <c r="AA581" s="1">
        <v>0</v>
      </c>
      <c r="AB581" s="1">
        <v>0</v>
      </c>
    </row>
    <row r="582" spans="2:28" hidden="1">
      <c r="B582" s="3" t="s">
        <v>10</v>
      </c>
      <c r="C582" s="2">
        <v>2006</v>
      </c>
      <c r="D582" s="1">
        <v>0.2001</v>
      </c>
      <c r="E582" s="1">
        <v>0.2339</v>
      </c>
      <c r="F582" s="1">
        <v>0.37509999999999999</v>
      </c>
      <c r="G582" s="1">
        <v>0</v>
      </c>
      <c r="H582" s="1">
        <v>0</v>
      </c>
      <c r="I582" s="1">
        <v>0</v>
      </c>
      <c r="J582" s="1">
        <v>4.8999999999999998E-3</v>
      </c>
      <c r="K582" s="1">
        <v>7.4499999999999997E-2</v>
      </c>
      <c r="L582" s="1">
        <v>3.8800000000000001E-2</v>
      </c>
      <c r="M582" s="1">
        <v>0</v>
      </c>
      <c r="N582" s="1">
        <v>0</v>
      </c>
      <c r="O582" s="1">
        <v>0</v>
      </c>
      <c r="P582" s="1">
        <v>2.3E-3</v>
      </c>
      <c r="Q582" s="1">
        <v>2.3E-3</v>
      </c>
      <c r="R582" s="1">
        <v>5.9999999999999995E-4</v>
      </c>
      <c r="S582" s="1">
        <v>0</v>
      </c>
      <c r="T582" s="1">
        <v>1.8E-3</v>
      </c>
      <c r="U582" s="1">
        <v>8.9999999999999998E-4</v>
      </c>
      <c r="V582" s="1">
        <v>0</v>
      </c>
      <c r="W582" s="1">
        <v>0</v>
      </c>
      <c r="X582" s="1">
        <v>0</v>
      </c>
      <c r="Y582" s="1">
        <v>5.5300000000000002E-2</v>
      </c>
      <c r="Z582" s="1">
        <v>9.2999999999999992E-3</v>
      </c>
      <c r="AA582" s="1">
        <v>0</v>
      </c>
      <c r="AB582" s="1">
        <v>0</v>
      </c>
    </row>
    <row r="583" spans="2:28" hidden="1">
      <c r="B583" s="3" t="s">
        <v>10</v>
      </c>
      <c r="C583" s="2">
        <v>2007</v>
      </c>
      <c r="D583" s="1">
        <v>0.20180000000000001</v>
      </c>
      <c r="E583" s="1">
        <v>0.23449999999999999</v>
      </c>
      <c r="F583" s="1">
        <v>0.36809999999999998</v>
      </c>
      <c r="G583" s="1">
        <v>0</v>
      </c>
      <c r="H583" s="1">
        <v>0</v>
      </c>
      <c r="I583" s="1">
        <v>0</v>
      </c>
      <c r="J583" s="1">
        <v>5.7999999999999996E-3</v>
      </c>
      <c r="K583" s="1">
        <v>7.7600000000000002E-2</v>
      </c>
      <c r="L583" s="1">
        <v>3.9399999999999998E-2</v>
      </c>
      <c r="M583" s="1">
        <v>0</v>
      </c>
      <c r="N583" s="1">
        <v>0</v>
      </c>
      <c r="O583" s="1">
        <v>0</v>
      </c>
      <c r="P583" s="1">
        <v>2.5999999999999999E-3</v>
      </c>
      <c r="Q583" s="1">
        <v>2.5000000000000001E-3</v>
      </c>
      <c r="R583" s="1">
        <v>4.0000000000000002E-4</v>
      </c>
      <c r="S583" s="1">
        <v>0</v>
      </c>
      <c r="T583" s="1">
        <v>2.3E-3</v>
      </c>
      <c r="U583" s="1">
        <v>1.1000000000000001E-3</v>
      </c>
      <c r="V583" s="1">
        <v>0</v>
      </c>
      <c r="W583" s="1">
        <v>0</v>
      </c>
      <c r="X583" s="1">
        <v>0</v>
      </c>
      <c r="Y583" s="1">
        <v>5.5399999999999998E-2</v>
      </c>
      <c r="Z583" s="1">
        <v>8.6E-3</v>
      </c>
      <c r="AA583" s="1">
        <v>0</v>
      </c>
      <c r="AB583" s="1">
        <v>0</v>
      </c>
    </row>
    <row r="584" spans="2:28" hidden="1">
      <c r="B584" s="3" t="s">
        <v>10</v>
      </c>
      <c r="C584" s="2">
        <v>2008</v>
      </c>
      <c r="D584" s="1">
        <v>0.2046</v>
      </c>
      <c r="E584" s="1">
        <v>0.23810000000000001</v>
      </c>
      <c r="F584" s="1">
        <v>0.35449999999999998</v>
      </c>
      <c r="G584" s="1">
        <v>0</v>
      </c>
      <c r="H584" s="1">
        <v>0</v>
      </c>
      <c r="I584" s="1">
        <v>0</v>
      </c>
      <c r="J584" s="1">
        <v>5.7000000000000002E-3</v>
      </c>
      <c r="K584" s="1">
        <v>7.9799999999999996E-2</v>
      </c>
      <c r="L584" s="1">
        <v>4.02E-2</v>
      </c>
      <c r="M584" s="1">
        <v>0</v>
      </c>
      <c r="N584" s="1">
        <v>0</v>
      </c>
      <c r="O584" s="1">
        <v>0</v>
      </c>
      <c r="P584" s="1">
        <v>2.8999999999999998E-3</v>
      </c>
      <c r="Q584" s="1">
        <v>2.7000000000000001E-3</v>
      </c>
      <c r="R584" s="1">
        <v>4.0000000000000002E-4</v>
      </c>
      <c r="S584" s="1">
        <v>0</v>
      </c>
      <c r="T584" s="1">
        <v>2.5999999999999999E-3</v>
      </c>
      <c r="U584" s="1">
        <v>1.2999999999999999E-3</v>
      </c>
      <c r="V584" s="1">
        <v>0</v>
      </c>
      <c r="W584" s="1">
        <v>0</v>
      </c>
      <c r="X584" s="1">
        <v>0</v>
      </c>
      <c r="Y584" s="1">
        <v>5.8299999999999998E-2</v>
      </c>
      <c r="Z584" s="1">
        <v>8.9999999999999993E-3</v>
      </c>
      <c r="AA584" s="1">
        <v>0</v>
      </c>
      <c r="AB584" s="1">
        <v>0</v>
      </c>
    </row>
    <row r="585" spans="2:28" hidden="1">
      <c r="B585" s="3" t="s">
        <v>10</v>
      </c>
      <c r="C585" s="2">
        <v>2009</v>
      </c>
      <c r="D585" s="1">
        <v>0.21060000000000001</v>
      </c>
      <c r="E585" s="1">
        <v>0.23430000000000001</v>
      </c>
      <c r="F585" s="1">
        <v>0.34789999999999999</v>
      </c>
      <c r="G585" s="1">
        <v>0</v>
      </c>
      <c r="H585" s="1">
        <v>0</v>
      </c>
      <c r="I585" s="1">
        <v>0</v>
      </c>
      <c r="J585" s="1">
        <v>6.7999999999999996E-3</v>
      </c>
      <c r="K585" s="1">
        <v>8.1799999999999998E-2</v>
      </c>
      <c r="L585" s="1">
        <v>4.0500000000000001E-2</v>
      </c>
      <c r="M585" s="1">
        <v>0</v>
      </c>
      <c r="N585" s="1">
        <v>0</v>
      </c>
      <c r="O585" s="1">
        <v>0</v>
      </c>
      <c r="P585" s="1">
        <v>3.3999999999999998E-3</v>
      </c>
      <c r="Q585" s="1">
        <v>3.0999999999999999E-3</v>
      </c>
      <c r="R585" s="1">
        <v>4.0000000000000002E-4</v>
      </c>
      <c r="S585" s="1">
        <v>2.0000000000000001E-4</v>
      </c>
      <c r="T585" s="1">
        <v>3.0999999999999999E-3</v>
      </c>
      <c r="U585" s="1">
        <v>1.4E-3</v>
      </c>
      <c r="V585" s="1">
        <v>0</v>
      </c>
      <c r="W585" s="1">
        <v>0</v>
      </c>
      <c r="X585" s="1">
        <v>0</v>
      </c>
      <c r="Y585" s="1">
        <v>5.7299999999999997E-2</v>
      </c>
      <c r="Z585" s="1">
        <v>9.1999999999999998E-3</v>
      </c>
      <c r="AA585" s="1">
        <v>0</v>
      </c>
      <c r="AB585" s="1">
        <v>0</v>
      </c>
    </row>
    <row r="586" spans="2:28" hidden="1">
      <c r="B586" s="3" t="s">
        <v>10</v>
      </c>
      <c r="C586" s="2">
        <v>2010</v>
      </c>
      <c r="D586" s="1">
        <v>0.21249999999999999</v>
      </c>
      <c r="E586" s="1">
        <v>0.23330000000000001</v>
      </c>
      <c r="F586" s="1">
        <v>0.34110000000000001</v>
      </c>
      <c r="G586" s="1">
        <v>0</v>
      </c>
      <c r="H586" s="1">
        <v>0</v>
      </c>
      <c r="I586" s="1">
        <v>0</v>
      </c>
      <c r="J586" s="1">
        <v>8.0000000000000002E-3</v>
      </c>
      <c r="K586" s="1">
        <v>8.3400000000000002E-2</v>
      </c>
      <c r="L586" s="1">
        <v>4.0300000000000002E-2</v>
      </c>
      <c r="M586" s="1">
        <v>0</v>
      </c>
      <c r="N586" s="1">
        <v>0</v>
      </c>
      <c r="O586" s="1">
        <v>0</v>
      </c>
      <c r="P586" s="1">
        <v>3.8E-3</v>
      </c>
      <c r="Q586" s="1">
        <v>3.3999999999999998E-3</v>
      </c>
      <c r="R586" s="1">
        <v>4.0000000000000002E-4</v>
      </c>
      <c r="S586" s="1">
        <v>2.9999999999999997E-4</v>
      </c>
      <c r="T586" s="1">
        <v>3.5000000000000001E-3</v>
      </c>
      <c r="U586" s="1">
        <v>1.6000000000000001E-3</v>
      </c>
      <c r="V586" s="1">
        <v>0</v>
      </c>
      <c r="W586" s="1">
        <v>0</v>
      </c>
      <c r="X586" s="1">
        <v>0</v>
      </c>
      <c r="Y586" s="1">
        <v>5.9200000000000003E-2</v>
      </c>
      <c r="Z586" s="1">
        <v>9.2999999999999992E-3</v>
      </c>
      <c r="AA586" s="1">
        <v>0</v>
      </c>
      <c r="AB586" s="1">
        <v>0</v>
      </c>
    </row>
    <row r="587" spans="2:28" hidden="1">
      <c r="B587" s="3" t="s">
        <v>10</v>
      </c>
      <c r="C587" s="2">
        <v>2011</v>
      </c>
      <c r="D587" s="1">
        <v>0.21629999999999999</v>
      </c>
      <c r="E587" s="1">
        <v>0.23230000000000001</v>
      </c>
      <c r="F587" s="1">
        <v>0.33179999999999998</v>
      </c>
      <c r="G587" s="1">
        <v>0</v>
      </c>
      <c r="H587" s="1">
        <v>0</v>
      </c>
      <c r="I587" s="1">
        <v>0</v>
      </c>
      <c r="J587" s="1">
        <v>8.3999999999999995E-3</v>
      </c>
      <c r="K587" s="1">
        <v>8.5099999999999995E-2</v>
      </c>
      <c r="L587" s="1">
        <v>3.9399999999999998E-2</v>
      </c>
      <c r="M587" s="1">
        <v>0</v>
      </c>
      <c r="N587" s="1">
        <v>0</v>
      </c>
      <c r="O587" s="1">
        <v>0</v>
      </c>
      <c r="P587" s="1">
        <v>7.7000000000000002E-3</v>
      </c>
      <c r="Q587" s="1">
        <v>3.5000000000000001E-3</v>
      </c>
      <c r="R587" s="1">
        <v>4.0000000000000002E-4</v>
      </c>
      <c r="S587" s="1">
        <v>2.9999999999999997E-4</v>
      </c>
      <c r="T587" s="1">
        <v>4.0000000000000001E-3</v>
      </c>
      <c r="U587" s="1">
        <v>1.6999999999999999E-3</v>
      </c>
      <c r="V587" s="1">
        <v>0</v>
      </c>
      <c r="W587" s="1">
        <v>1E-4</v>
      </c>
      <c r="X587" s="1">
        <v>0</v>
      </c>
      <c r="Y587" s="1">
        <v>5.9299999999999999E-2</v>
      </c>
      <c r="Z587" s="1">
        <v>9.5999999999999992E-3</v>
      </c>
      <c r="AA587" s="1">
        <v>0</v>
      </c>
      <c r="AB587" s="1">
        <v>0</v>
      </c>
    </row>
    <row r="588" spans="2:28" hidden="1">
      <c r="B588" s="3" t="s">
        <v>10</v>
      </c>
      <c r="C588" s="2">
        <v>2012</v>
      </c>
      <c r="D588" s="1">
        <v>0.218</v>
      </c>
      <c r="E588" s="1">
        <v>0.2324</v>
      </c>
      <c r="F588" s="1">
        <v>0.3241</v>
      </c>
      <c r="G588" s="1">
        <v>0</v>
      </c>
      <c r="H588" s="1">
        <v>0</v>
      </c>
      <c r="I588" s="1">
        <v>0</v>
      </c>
      <c r="J588" s="1">
        <v>8.6999999999999994E-3</v>
      </c>
      <c r="K588" s="1">
        <v>9.2899999999999996E-2</v>
      </c>
      <c r="L588" s="1">
        <v>3.8600000000000002E-2</v>
      </c>
      <c r="M588" s="1">
        <v>0</v>
      </c>
      <c r="N588" s="1">
        <v>0</v>
      </c>
      <c r="O588" s="1">
        <v>0</v>
      </c>
      <c r="P588" s="1">
        <v>4.8999999999999998E-3</v>
      </c>
      <c r="Q588" s="1">
        <v>3.5999999999999999E-3</v>
      </c>
      <c r="R588" s="1">
        <v>4.0000000000000002E-4</v>
      </c>
      <c r="S588" s="1">
        <v>2.9999999999999997E-4</v>
      </c>
      <c r="T588" s="1">
        <v>4.7999999999999996E-3</v>
      </c>
      <c r="U588" s="1">
        <v>2.0999999999999999E-3</v>
      </c>
      <c r="V588" s="1">
        <v>0</v>
      </c>
      <c r="W588" s="1">
        <v>1E-4</v>
      </c>
      <c r="X588" s="1">
        <v>0</v>
      </c>
      <c r="Y588" s="1">
        <v>5.91E-2</v>
      </c>
      <c r="Z588" s="1">
        <v>9.7999999999999997E-3</v>
      </c>
      <c r="AA588" s="1">
        <v>0</v>
      </c>
      <c r="AB588" s="1">
        <v>0</v>
      </c>
    </row>
    <row r="589" spans="2:28" hidden="1">
      <c r="B589" s="3" t="s">
        <v>10</v>
      </c>
      <c r="C589" s="2">
        <v>2013</v>
      </c>
      <c r="D589" s="4">
        <v>0.2089</v>
      </c>
      <c r="E589" s="4">
        <v>0.21859999999999999</v>
      </c>
      <c r="F589" s="4">
        <v>0.30020000000000002</v>
      </c>
      <c r="G589" s="4">
        <v>1.4800000000000001E-2</v>
      </c>
      <c r="H589" s="4">
        <v>1.55E-2</v>
      </c>
      <c r="I589" s="4">
        <v>2.1299999999999999E-2</v>
      </c>
      <c r="J589" s="4">
        <v>8.6E-3</v>
      </c>
      <c r="K589" s="4">
        <v>8.8900000000000007E-2</v>
      </c>
      <c r="L589" s="4">
        <v>3.5700000000000003E-2</v>
      </c>
      <c r="M589" s="4">
        <v>5.9999999999999995E-4</v>
      </c>
      <c r="N589" s="4">
        <v>6.1999999999999998E-3</v>
      </c>
      <c r="O589" s="4">
        <v>2.5000000000000001E-3</v>
      </c>
      <c r="P589" s="4">
        <v>5.4999999999999997E-3</v>
      </c>
      <c r="Q589" s="4">
        <v>3.8E-3</v>
      </c>
      <c r="R589" s="4">
        <v>4.0000000000000002E-4</v>
      </c>
      <c r="S589" s="4">
        <v>4.0000000000000002E-4</v>
      </c>
      <c r="T589" s="4">
        <v>5.3E-3</v>
      </c>
      <c r="U589" s="4">
        <v>2.3E-3</v>
      </c>
      <c r="V589" s="4">
        <v>0</v>
      </c>
      <c r="W589" s="4">
        <v>2.0000000000000001E-4</v>
      </c>
      <c r="X589" s="4">
        <v>0</v>
      </c>
      <c r="Y589" s="4">
        <v>4.7199999999999999E-2</v>
      </c>
      <c r="Z589" s="4">
        <v>9.1000000000000004E-3</v>
      </c>
      <c r="AA589" s="4">
        <v>3.3999999999999998E-3</v>
      </c>
      <c r="AB589" s="4">
        <v>6.9999999999999999E-4</v>
      </c>
    </row>
    <row r="590" spans="2:28" hidden="1">
      <c r="B590" s="3" t="s">
        <v>10</v>
      </c>
      <c r="C590" s="2">
        <v>2014</v>
      </c>
      <c r="D590" s="4">
        <v>0.21060000000000001</v>
      </c>
      <c r="E590" s="4">
        <v>0.2205</v>
      </c>
      <c r="F590" s="4">
        <v>0.29730000000000001</v>
      </c>
      <c r="G590" s="4">
        <v>1.5299999999999999E-2</v>
      </c>
      <c r="H590" s="4">
        <v>1.5900000000000001E-2</v>
      </c>
      <c r="I590" s="4">
        <v>2.1399999999999999E-2</v>
      </c>
      <c r="J590" s="4">
        <v>8.8999999999999999E-3</v>
      </c>
      <c r="K590" s="4">
        <v>9.1200000000000003E-2</v>
      </c>
      <c r="L590" s="4">
        <v>3.6200000000000003E-2</v>
      </c>
      <c r="M590" s="4">
        <v>5.9999999999999995E-4</v>
      </c>
      <c r="N590" s="4">
        <v>6.4000000000000003E-3</v>
      </c>
      <c r="O590" s="4">
        <v>2.5999999999999999E-3</v>
      </c>
      <c r="P590" s="4">
        <v>5.8999999999999999E-3</v>
      </c>
      <c r="Q590" s="4">
        <v>3.8E-3</v>
      </c>
      <c r="R590" s="4">
        <v>4.0000000000000002E-4</v>
      </c>
      <c r="S590" s="4">
        <v>4.0000000000000002E-4</v>
      </c>
      <c r="T590" s="4">
        <v>5.8999999999999999E-3</v>
      </c>
      <c r="U590" s="4">
        <v>2.5000000000000001E-3</v>
      </c>
      <c r="V590" s="4">
        <v>0</v>
      </c>
      <c r="W590" s="4">
        <v>2.0000000000000001E-4</v>
      </c>
      <c r="X590" s="4">
        <v>0</v>
      </c>
      <c r="Y590" s="4">
        <v>4.1700000000000001E-2</v>
      </c>
      <c r="Z590" s="4">
        <v>8.6E-3</v>
      </c>
      <c r="AA590" s="4">
        <v>3.0000000000000001E-3</v>
      </c>
      <c r="AB590" s="4">
        <v>6.9999999999999999E-4</v>
      </c>
    </row>
    <row r="591" spans="2:28">
      <c r="B591" s="3" t="s">
        <v>10</v>
      </c>
      <c r="C591" s="2">
        <v>2015</v>
      </c>
      <c r="D591" s="1">
        <v>0.20030000000000001</v>
      </c>
      <c r="E591" s="1">
        <v>0.21340000000000001</v>
      </c>
      <c r="F591" s="1">
        <v>0.31309999999999999</v>
      </c>
      <c r="G591" s="1">
        <v>1.47E-2</v>
      </c>
      <c r="H591" s="1">
        <v>1.54E-2</v>
      </c>
      <c r="I591" s="1">
        <v>2.2700000000000001E-2</v>
      </c>
      <c r="J591" s="1">
        <v>1.04E-2</v>
      </c>
      <c r="K591" s="1">
        <v>8.5900000000000004E-2</v>
      </c>
      <c r="L591" s="1">
        <v>3.6200000000000003E-2</v>
      </c>
      <c r="M591" s="1">
        <v>6.9999999999999999E-4</v>
      </c>
      <c r="N591" s="1">
        <v>6.1000000000000004E-3</v>
      </c>
      <c r="O591" s="1">
        <v>2.5999999999999999E-3</v>
      </c>
      <c r="P591" s="1">
        <v>6.6E-3</v>
      </c>
      <c r="Q591" s="1">
        <v>3.8E-3</v>
      </c>
      <c r="R591" s="1">
        <v>4.0000000000000002E-4</v>
      </c>
      <c r="S591" s="1">
        <v>5.0000000000000001E-4</v>
      </c>
      <c r="T591" s="1">
        <v>6.8999999999999999E-3</v>
      </c>
      <c r="U591" s="1">
        <v>2.8999999999999998E-3</v>
      </c>
      <c r="V591" s="1">
        <v>0</v>
      </c>
      <c r="W591" s="1">
        <v>2.0000000000000001E-4</v>
      </c>
      <c r="X591" s="1">
        <v>0</v>
      </c>
      <c r="Y591" s="1">
        <v>4.41E-2</v>
      </c>
      <c r="Z591" s="1">
        <v>9.1000000000000004E-3</v>
      </c>
      <c r="AA591" s="1">
        <v>3.2000000000000002E-3</v>
      </c>
      <c r="AB591" s="1">
        <v>6.9999999999999999E-4</v>
      </c>
    </row>
    <row r="592" spans="2:28" hidden="1">
      <c r="B592" s="3" t="s">
        <v>9</v>
      </c>
      <c r="C592" s="2">
        <v>2004</v>
      </c>
      <c r="D592" s="1">
        <v>0.1119</v>
      </c>
      <c r="E592" s="1">
        <v>0.1234</v>
      </c>
      <c r="F592" s="1">
        <v>2.7699999999999999E-2</v>
      </c>
      <c r="G592" s="1">
        <v>0</v>
      </c>
      <c r="H592" s="1">
        <v>0</v>
      </c>
      <c r="I592" s="1">
        <v>0</v>
      </c>
      <c r="J592" s="1">
        <v>4.8999999999999998E-3</v>
      </c>
      <c r="K592" s="1">
        <v>0</v>
      </c>
      <c r="L592" s="1">
        <v>1.7999999999999999E-2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0.6099</v>
      </c>
      <c r="Z592" s="1">
        <v>0.1042</v>
      </c>
      <c r="AA592" s="1">
        <v>0</v>
      </c>
      <c r="AB592" s="1">
        <v>0</v>
      </c>
    </row>
    <row r="593" spans="2:28" hidden="1">
      <c r="B593" s="3" t="s">
        <v>9</v>
      </c>
      <c r="C593" s="2">
        <v>2005</v>
      </c>
      <c r="D593" s="1">
        <v>0.1032</v>
      </c>
      <c r="E593" s="1">
        <v>0.123</v>
      </c>
      <c r="F593" s="1">
        <v>2.5899999999999999E-2</v>
      </c>
      <c r="G593" s="1">
        <v>0</v>
      </c>
      <c r="H593" s="1">
        <v>0</v>
      </c>
      <c r="I593" s="1">
        <v>0</v>
      </c>
      <c r="J593" s="1">
        <v>4.4999999999999997E-3</v>
      </c>
      <c r="K593" s="1">
        <v>0</v>
      </c>
      <c r="L593" s="1">
        <v>1.8599999999999998E-2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0.62909999999999999</v>
      </c>
      <c r="Z593" s="1">
        <v>9.5699999999999993E-2</v>
      </c>
      <c r="AA593" s="1">
        <v>0</v>
      </c>
      <c r="AB593" s="1">
        <v>0</v>
      </c>
    </row>
    <row r="594" spans="2:28" hidden="1">
      <c r="B594" s="3" t="s">
        <v>9</v>
      </c>
      <c r="C594" s="2">
        <v>2006</v>
      </c>
      <c r="D594" s="1">
        <v>9.7000000000000003E-2</v>
      </c>
      <c r="E594" s="1">
        <v>0.12280000000000001</v>
      </c>
      <c r="F594" s="1">
        <v>2.4899999999999999E-2</v>
      </c>
      <c r="G594" s="1">
        <v>0</v>
      </c>
      <c r="H594" s="1">
        <v>0</v>
      </c>
      <c r="I594" s="1">
        <v>0</v>
      </c>
      <c r="J594" s="1">
        <v>4.1999999999999997E-3</v>
      </c>
      <c r="K594" s="1">
        <v>0</v>
      </c>
      <c r="L594" s="1">
        <v>1.9599999999999999E-2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0.63870000000000005</v>
      </c>
      <c r="Z594" s="1">
        <v>9.2799999999999994E-2</v>
      </c>
      <c r="AA594" s="1">
        <v>0</v>
      </c>
      <c r="AB594" s="1">
        <v>0</v>
      </c>
    </row>
    <row r="595" spans="2:28" hidden="1">
      <c r="B595" s="3" t="s">
        <v>9</v>
      </c>
      <c r="C595" s="2">
        <v>2007</v>
      </c>
      <c r="D595" s="1">
        <v>9.0999999999999998E-2</v>
      </c>
      <c r="E595" s="1">
        <v>0.12189999999999999</v>
      </c>
      <c r="F595" s="1">
        <v>2.4799999999999999E-2</v>
      </c>
      <c r="G595" s="1">
        <v>0</v>
      </c>
      <c r="H595" s="1">
        <v>0</v>
      </c>
      <c r="I595" s="1">
        <v>0</v>
      </c>
      <c r="J595" s="1">
        <v>3.8999999999999998E-3</v>
      </c>
      <c r="K595" s="1">
        <v>0</v>
      </c>
      <c r="L595" s="1">
        <v>2.0500000000000001E-2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0.64649999999999996</v>
      </c>
      <c r="Z595" s="1">
        <v>9.1300000000000006E-2</v>
      </c>
      <c r="AA595" s="1">
        <v>0</v>
      </c>
      <c r="AB595" s="1">
        <v>0</v>
      </c>
    </row>
    <row r="596" spans="2:28" hidden="1">
      <c r="B596" s="3" t="s">
        <v>9</v>
      </c>
      <c r="C596" s="2">
        <v>2008</v>
      </c>
      <c r="D596" s="1">
        <v>8.9399999999999993E-2</v>
      </c>
      <c r="E596" s="1">
        <v>0.1285</v>
      </c>
      <c r="F596" s="1">
        <v>2.63E-2</v>
      </c>
      <c r="G596" s="1">
        <v>0</v>
      </c>
      <c r="H596" s="1">
        <v>0</v>
      </c>
      <c r="I596" s="1">
        <v>0</v>
      </c>
      <c r="J596" s="1">
        <v>3.8E-3</v>
      </c>
      <c r="K596" s="1">
        <v>0</v>
      </c>
      <c r="L596" s="1">
        <v>2.2700000000000001E-2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0.64139999999999997</v>
      </c>
      <c r="Z596" s="1">
        <v>8.7999999999999995E-2</v>
      </c>
      <c r="AA596" s="1">
        <v>0</v>
      </c>
      <c r="AB596" s="1">
        <v>0</v>
      </c>
    </row>
    <row r="597" spans="2:28" hidden="1">
      <c r="B597" s="3" t="s">
        <v>9</v>
      </c>
      <c r="C597" s="2">
        <v>2009</v>
      </c>
      <c r="D597" s="1">
        <v>7.6999999999999999E-2</v>
      </c>
      <c r="E597" s="1">
        <v>0.1202</v>
      </c>
      <c r="F597" s="1">
        <v>2.4500000000000001E-2</v>
      </c>
      <c r="G597" s="1">
        <v>0</v>
      </c>
      <c r="H597" s="1">
        <v>0</v>
      </c>
      <c r="I597" s="1">
        <v>0</v>
      </c>
      <c r="J597" s="1">
        <v>3.2000000000000002E-3</v>
      </c>
      <c r="K597" s="1">
        <v>0</v>
      </c>
      <c r="L597" s="1">
        <v>2.1999999999999999E-2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0.66459999999999997</v>
      </c>
      <c r="Z597" s="1">
        <v>8.8499999999999995E-2</v>
      </c>
      <c r="AA597" s="1">
        <v>0</v>
      </c>
      <c r="AB597" s="1">
        <v>0</v>
      </c>
    </row>
    <row r="598" spans="2:28" hidden="1">
      <c r="B598" s="3" t="s">
        <v>9</v>
      </c>
      <c r="C598" s="2">
        <v>2010</v>
      </c>
      <c r="D598" s="1">
        <v>7.0000000000000007E-2</v>
      </c>
      <c r="E598" s="1">
        <v>0.12</v>
      </c>
      <c r="F598" s="1">
        <v>2.3900000000000001E-2</v>
      </c>
      <c r="G598" s="1">
        <v>0</v>
      </c>
      <c r="H598" s="1">
        <v>0</v>
      </c>
      <c r="I598" s="1">
        <v>0</v>
      </c>
      <c r="J598" s="1">
        <v>2.8E-3</v>
      </c>
      <c r="K598" s="1">
        <v>0</v>
      </c>
      <c r="L598" s="1">
        <v>2.23E-2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0.67420000000000002</v>
      </c>
      <c r="Z598" s="1">
        <v>8.6800000000000002E-2</v>
      </c>
      <c r="AA598" s="1">
        <v>0</v>
      </c>
      <c r="AB598" s="1">
        <v>0</v>
      </c>
    </row>
    <row r="599" spans="2:28" hidden="1">
      <c r="B599" s="3" t="s">
        <v>9</v>
      </c>
      <c r="C599" s="2">
        <v>2011</v>
      </c>
      <c r="D599" s="1">
        <v>6.4199999999999993E-2</v>
      </c>
      <c r="E599" s="1">
        <v>0.1195</v>
      </c>
      <c r="F599" s="1">
        <v>2.2599999999999999E-2</v>
      </c>
      <c r="G599" s="1">
        <v>0</v>
      </c>
      <c r="H599" s="1">
        <v>0</v>
      </c>
      <c r="I599" s="1">
        <v>0</v>
      </c>
      <c r="J599" s="1">
        <v>2.5999999999999999E-3</v>
      </c>
      <c r="K599" s="1">
        <v>0</v>
      </c>
      <c r="L599" s="1">
        <v>2.18E-2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0.68379999999999996</v>
      </c>
      <c r="Z599" s="1">
        <v>8.5599999999999996E-2</v>
      </c>
      <c r="AA599" s="1">
        <v>0</v>
      </c>
      <c r="AB599" s="1">
        <v>0</v>
      </c>
    </row>
    <row r="600" spans="2:28" hidden="1">
      <c r="B600" s="3" t="s">
        <v>9</v>
      </c>
      <c r="C600" s="2">
        <v>2012</v>
      </c>
      <c r="D600" s="1">
        <v>6.08E-2</v>
      </c>
      <c r="E600" s="1">
        <v>0.1186</v>
      </c>
      <c r="F600" s="1">
        <v>2.1399999999999999E-2</v>
      </c>
      <c r="G600" s="1">
        <v>0</v>
      </c>
      <c r="H600" s="1">
        <v>0</v>
      </c>
      <c r="I600" s="1">
        <v>0</v>
      </c>
      <c r="J600" s="1">
        <v>2.5000000000000001E-3</v>
      </c>
      <c r="K600" s="1">
        <v>0</v>
      </c>
      <c r="L600" s="1">
        <v>2.2200000000000001E-2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0.68899999999999995</v>
      </c>
      <c r="Z600" s="1">
        <v>8.5500000000000007E-2</v>
      </c>
      <c r="AA600" s="1">
        <v>0</v>
      </c>
      <c r="AB600" s="1">
        <v>0</v>
      </c>
    </row>
    <row r="601" spans="2:28" hidden="1">
      <c r="B601" s="3" t="s">
        <v>9</v>
      </c>
      <c r="C601" s="2">
        <v>2013</v>
      </c>
      <c r="D601" s="4">
        <v>5.4600000000000003E-2</v>
      </c>
      <c r="E601" s="4">
        <v>0.1129</v>
      </c>
      <c r="F601" s="4">
        <v>1.9199999999999998E-2</v>
      </c>
      <c r="G601" s="4">
        <v>3.8999999999999998E-3</v>
      </c>
      <c r="H601" s="4">
        <v>8.0000000000000002E-3</v>
      </c>
      <c r="I601" s="4">
        <v>1.4E-3</v>
      </c>
      <c r="J601" s="4">
        <v>2.2000000000000001E-3</v>
      </c>
      <c r="K601" s="4">
        <v>0</v>
      </c>
      <c r="L601" s="4">
        <v>2.1999999999999999E-2</v>
      </c>
      <c r="M601" s="4">
        <v>2.0000000000000001E-4</v>
      </c>
      <c r="N601" s="4">
        <v>0</v>
      </c>
      <c r="O601" s="4">
        <v>1.5E-3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0.6452</v>
      </c>
      <c r="Z601" s="4">
        <v>7.8E-2</v>
      </c>
      <c r="AA601" s="4">
        <v>4.5400000000000003E-2</v>
      </c>
      <c r="AB601" s="4">
        <v>5.4999999999999997E-3</v>
      </c>
    </row>
    <row r="602" spans="2:28" hidden="1">
      <c r="B602" s="3" t="s">
        <v>9</v>
      </c>
      <c r="C602" s="2">
        <v>2014</v>
      </c>
      <c r="D602" s="4">
        <v>5.2600000000000001E-2</v>
      </c>
      <c r="E602" s="4">
        <v>0.115</v>
      </c>
      <c r="F602" s="4">
        <v>1.8599999999999998E-2</v>
      </c>
      <c r="G602" s="4">
        <v>3.8E-3</v>
      </c>
      <c r="H602" s="4">
        <v>8.2000000000000007E-3</v>
      </c>
      <c r="I602" s="4">
        <v>1.2999999999999999E-3</v>
      </c>
      <c r="J602" s="4">
        <v>2.0999999999999999E-3</v>
      </c>
      <c r="K602" s="4">
        <v>0</v>
      </c>
      <c r="L602" s="4">
        <v>2.3199999999999998E-2</v>
      </c>
      <c r="M602" s="4">
        <v>2.0000000000000001E-4</v>
      </c>
      <c r="N602" s="4">
        <v>0</v>
      </c>
      <c r="O602" s="4">
        <v>1.6000000000000001E-3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0.64649999999999996</v>
      </c>
      <c r="Z602" s="4">
        <v>7.6300000000000007E-2</v>
      </c>
      <c r="AA602" s="4">
        <v>4.53E-2</v>
      </c>
      <c r="AB602" s="4">
        <v>5.4000000000000003E-3</v>
      </c>
    </row>
    <row r="603" spans="2:28">
      <c r="B603" s="3" t="s">
        <v>9</v>
      </c>
      <c r="C603" s="2">
        <v>2015</v>
      </c>
      <c r="D603" s="1">
        <v>5.0700000000000002E-2</v>
      </c>
      <c r="E603" s="1">
        <v>0.1171</v>
      </c>
      <c r="F603" s="1">
        <v>1.7899999999999999E-2</v>
      </c>
      <c r="G603" s="1">
        <v>3.7000000000000002E-3</v>
      </c>
      <c r="H603" s="1">
        <v>8.3999999999999995E-3</v>
      </c>
      <c r="I603" s="1">
        <v>1.2999999999999999E-3</v>
      </c>
      <c r="J603" s="1">
        <v>2E-3</v>
      </c>
      <c r="K603" s="1">
        <v>0</v>
      </c>
      <c r="L603" s="1">
        <v>2.4500000000000001E-2</v>
      </c>
      <c r="M603" s="1">
        <v>1E-4</v>
      </c>
      <c r="N603" s="1">
        <v>0</v>
      </c>
      <c r="O603" s="1">
        <v>1.6999999999999999E-3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0.64739999999999998</v>
      </c>
      <c r="Z603" s="1">
        <v>7.4499999999999997E-2</v>
      </c>
      <c r="AA603" s="1">
        <v>4.53E-2</v>
      </c>
      <c r="AB603" s="1">
        <v>5.1999999999999998E-3</v>
      </c>
    </row>
    <row r="604" spans="2:28" hidden="1">
      <c r="B604" s="3" t="s">
        <v>8</v>
      </c>
      <c r="C604" s="2">
        <v>2004</v>
      </c>
      <c r="D604" s="1">
        <v>0.51980000000000004</v>
      </c>
      <c r="E604" s="1">
        <v>7.1400000000000005E-2</v>
      </c>
      <c r="F604" s="1">
        <v>4.3200000000000002E-2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1E-4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0.3548</v>
      </c>
      <c r="Z604" s="1">
        <v>1.0699999999999999E-2</v>
      </c>
      <c r="AA604" s="1">
        <v>0</v>
      </c>
      <c r="AB604" s="1">
        <v>0</v>
      </c>
    </row>
    <row r="605" spans="2:28" hidden="1">
      <c r="B605" s="3" t="s">
        <v>8</v>
      </c>
      <c r="C605" s="2">
        <v>2005</v>
      </c>
      <c r="D605" s="1">
        <v>0.51590000000000003</v>
      </c>
      <c r="E605" s="1">
        <v>8.0399999999999999E-2</v>
      </c>
      <c r="F605" s="1">
        <v>4.4499999999999998E-2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1E-4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0.34710000000000002</v>
      </c>
      <c r="Z605" s="1">
        <v>1.21E-2</v>
      </c>
      <c r="AA605" s="1">
        <v>0</v>
      </c>
      <c r="AB605" s="1">
        <v>0</v>
      </c>
    </row>
    <row r="606" spans="2:28" hidden="1">
      <c r="B606" s="3" t="s">
        <v>8</v>
      </c>
      <c r="C606" s="2">
        <v>2006</v>
      </c>
      <c r="D606" s="1">
        <v>0.51090000000000002</v>
      </c>
      <c r="E606" s="1">
        <v>8.8900000000000007E-2</v>
      </c>
      <c r="F606" s="1">
        <v>4.5699999999999998E-2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1E-4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0.3407</v>
      </c>
      <c r="Z606" s="1">
        <v>1.3599999999999999E-2</v>
      </c>
      <c r="AA606" s="1">
        <v>0</v>
      </c>
      <c r="AB606" s="1">
        <v>0</v>
      </c>
    </row>
    <row r="607" spans="2:28" hidden="1">
      <c r="B607" s="3" t="s">
        <v>8</v>
      </c>
      <c r="C607" s="2">
        <v>2007</v>
      </c>
      <c r="D607" s="1">
        <v>0.5</v>
      </c>
      <c r="E607" s="1">
        <v>0.1012</v>
      </c>
      <c r="F607" s="1">
        <v>5.0099999999999999E-2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2.0000000000000001E-4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0.3327</v>
      </c>
      <c r="Z607" s="1">
        <v>1.5699999999999999E-2</v>
      </c>
      <c r="AA607" s="1">
        <v>0</v>
      </c>
      <c r="AB607" s="1">
        <v>0</v>
      </c>
    </row>
    <row r="608" spans="2:28" hidden="1">
      <c r="B608" s="3" t="s">
        <v>8</v>
      </c>
      <c r="C608" s="2">
        <v>2008</v>
      </c>
      <c r="D608" s="1">
        <v>0.48409999999999997</v>
      </c>
      <c r="E608" s="1">
        <v>0.11509999999999999</v>
      </c>
      <c r="F608" s="1">
        <v>5.3600000000000002E-2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4.0000000000000002E-4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0.32850000000000001</v>
      </c>
      <c r="Z608" s="1">
        <v>1.83E-2</v>
      </c>
      <c r="AA608" s="1">
        <v>0</v>
      </c>
      <c r="AB608" s="1">
        <v>0</v>
      </c>
    </row>
    <row r="609" spans="2:28" hidden="1">
      <c r="B609" s="3" t="s">
        <v>8</v>
      </c>
      <c r="C609" s="2">
        <v>2009</v>
      </c>
      <c r="D609" s="1">
        <v>0.46860000000000002</v>
      </c>
      <c r="E609" s="1">
        <v>0.12839999999999999</v>
      </c>
      <c r="F609" s="1">
        <v>5.6399999999999999E-2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5.9999999999999995E-4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0.32579999999999998</v>
      </c>
      <c r="Z609" s="1">
        <v>2.0199999999999999E-2</v>
      </c>
      <c r="AA609" s="1">
        <v>0</v>
      </c>
      <c r="AB609" s="1">
        <v>0</v>
      </c>
    </row>
    <row r="610" spans="2:28" hidden="1">
      <c r="B610" s="3" t="s">
        <v>8</v>
      </c>
      <c r="C610" s="2">
        <v>2010</v>
      </c>
      <c r="D610" s="1">
        <v>0.44409999999999999</v>
      </c>
      <c r="E610" s="1">
        <v>0.1474</v>
      </c>
      <c r="F610" s="1">
        <v>6.2700000000000006E-2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5.9999999999999995E-4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2.0000000000000001E-4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0.32219999999999999</v>
      </c>
      <c r="Z610" s="1">
        <v>2.2800000000000001E-2</v>
      </c>
      <c r="AA610" s="1">
        <v>0</v>
      </c>
      <c r="AB610" s="1">
        <v>0</v>
      </c>
    </row>
    <row r="611" spans="2:28" hidden="1">
      <c r="B611" s="3" t="s">
        <v>8</v>
      </c>
      <c r="C611" s="2">
        <v>2011</v>
      </c>
      <c r="D611" s="1">
        <v>0.42209999999999998</v>
      </c>
      <c r="E611" s="1">
        <v>0.1636</v>
      </c>
      <c r="F611" s="1">
        <v>7.0499999999999993E-2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6.9999999999999999E-4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6.9999999999999999E-4</v>
      </c>
      <c r="T611" s="1">
        <v>5.0000000000000001E-4</v>
      </c>
      <c r="U611" s="1">
        <v>0</v>
      </c>
      <c r="V611" s="1">
        <v>0</v>
      </c>
      <c r="W611" s="1">
        <v>0</v>
      </c>
      <c r="X611" s="1">
        <v>0</v>
      </c>
      <c r="Y611" s="1">
        <v>0.31669999999999998</v>
      </c>
      <c r="Z611" s="1">
        <v>2.52E-2</v>
      </c>
      <c r="AA611" s="1">
        <v>0</v>
      </c>
      <c r="AB611" s="1">
        <v>0</v>
      </c>
    </row>
    <row r="612" spans="2:28" hidden="1">
      <c r="B612" s="3" t="s">
        <v>8</v>
      </c>
      <c r="C612" s="2">
        <v>2012</v>
      </c>
      <c r="D612" s="1">
        <v>0.3982</v>
      </c>
      <c r="E612" s="1">
        <v>0.1774</v>
      </c>
      <c r="F612" s="1">
        <v>8.2699999999999996E-2</v>
      </c>
      <c r="G612" s="1">
        <v>0</v>
      </c>
      <c r="H612" s="1">
        <v>0</v>
      </c>
      <c r="I612" s="1">
        <v>0</v>
      </c>
      <c r="J612" s="1">
        <v>0</v>
      </c>
      <c r="K612" s="1">
        <v>1E-4</v>
      </c>
      <c r="L612" s="1">
        <v>8.0000000000000004E-4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1.1999999999999999E-3</v>
      </c>
      <c r="T612" s="1">
        <v>8.9999999999999998E-4</v>
      </c>
      <c r="U612" s="1">
        <v>0</v>
      </c>
      <c r="V612" s="1">
        <v>0</v>
      </c>
      <c r="W612" s="1">
        <v>0</v>
      </c>
      <c r="X612" s="1">
        <v>0</v>
      </c>
      <c r="Y612" s="1">
        <v>0.31040000000000001</v>
      </c>
      <c r="Z612" s="1">
        <v>2.8299999999999999E-2</v>
      </c>
      <c r="AA612" s="1">
        <v>0</v>
      </c>
      <c r="AB612" s="1">
        <v>0</v>
      </c>
    </row>
    <row r="613" spans="2:28" hidden="1">
      <c r="B613" s="3" t="s">
        <v>8</v>
      </c>
      <c r="C613" s="2">
        <v>2013</v>
      </c>
      <c r="D613" s="4">
        <v>0.35510000000000003</v>
      </c>
      <c r="E613" s="4">
        <v>0.18490000000000001</v>
      </c>
      <c r="F613" s="4">
        <v>8.7499999999999994E-2</v>
      </c>
      <c r="G613" s="4">
        <v>2.5499999999999998E-2</v>
      </c>
      <c r="H613" s="4">
        <v>1.2699999999999999E-2</v>
      </c>
      <c r="I613" s="4">
        <v>6.0000000000000001E-3</v>
      </c>
      <c r="J613" s="4">
        <v>0</v>
      </c>
      <c r="K613" s="4">
        <v>1E-4</v>
      </c>
      <c r="L613" s="4">
        <v>8.0000000000000004E-4</v>
      </c>
      <c r="M613" s="4">
        <v>0</v>
      </c>
      <c r="N613" s="4">
        <v>0</v>
      </c>
      <c r="O613" s="4">
        <v>1E-4</v>
      </c>
      <c r="P613" s="4">
        <v>0</v>
      </c>
      <c r="Q613" s="4">
        <v>0</v>
      </c>
      <c r="R613" s="4">
        <v>0</v>
      </c>
      <c r="S613" s="4">
        <v>1.6000000000000001E-3</v>
      </c>
      <c r="T613" s="4">
        <v>1.1999999999999999E-3</v>
      </c>
      <c r="U613" s="4">
        <v>0</v>
      </c>
      <c r="V613" s="4">
        <v>0</v>
      </c>
      <c r="W613" s="4">
        <v>0</v>
      </c>
      <c r="X613" s="4">
        <v>0</v>
      </c>
      <c r="Y613" s="4">
        <v>0.27479999999999999</v>
      </c>
      <c r="Z613" s="4">
        <v>2.8199999999999999E-2</v>
      </c>
      <c r="AA613" s="4">
        <v>1.9599999999999999E-2</v>
      </c>
      <c r="AB613" s="4">
        <v>2E-3</v>
      </c>
    </row>
    <row r="614" spans="2:28" hidden="1">
      <c r="B614" s="3" t="s">
        <v>8</v>
      </c>
      <c r="C614" s="2">
        <v>2014</v>
      </c>
      <c r="D614" s="4">
        <v>0.33789999999999998</v>
      </c>
      <c r="E614" s="4">
        <v>0.2049</v>
      </c>
      <c r="F614" s="4">
        <v>9.8199999999999996E-2</v>
      </c>
      <c r="G614" s="4">
        <v>2.46E-2</v>
      </c>
      <c r="H614" s="4">
        <v>1.4200000000000001E-2</v>
      </c>
      <c r="I614" s="4">
        <v>6.7999999999999996E-3</v>
      </c>
      <c r="J614" s="4">
        <v>0</v>
      </c>
      <c r="K614" s="4">
        <v>2.0000000000000001E-4</v>
      </c>
      <c r="L614" s="4">
        <v>8.9999999999999998E-4</v>
      </c>
      <c r="M614" s="4">
        <v>0</v>
      </c>
      <c r="N614" s="4">
        <v>0</v>
      </c>
      <c r="O614" s="4">
        <v>1E-4</v>
      </c>
      <c r="P614" s="4">
        <v>0</v>
      </c>
      <c r="Q614" s="4">
        <v>0</v>
      </c>
      <c r="R614" s="4">
        <v>0</v>
      </c>
      <c r="S614" s="4">
        <v>2E-3</v>
      </c>
      <c r="T614" s="4">
        <v>1.5E-3</v>
      </c>
      <c r="U614" s="4">
        <v>0</v>
      </c>
      <c r="V614" s="4">
        <v>0</v>
      </c>
      <c r="W614" s="4">
        <v>0</v>
      </c>
      <c r="X614" s="4">
        <v>0</v>
      </c>
      <c r="Y614" s="4">
        <v>0.2586</v>
      </c>
      <c r="Z614" s="4">
        <v>2.9700000000000001E-2</v>
      </c>
      <c r="AA614" s="4">
        <v>1.8499999999999999E-2</v>
      </c>
      <c r="AB614" s="4">
        <v>2.0999999999999999E-3</v>
      </c>
    </row>
    <row r="615" spans="2:28">
      <c r="B615" s="3" t="s">
        <v>8</v>
      </c>
      <c r="C615" s="2">
        <v>2015</v>
      </c>
      <c r="D615" s="1">
        <v>0.3201</v>
      </c>
      <c r="E615" s="1">
        <v>0.2258</v>
      </c>
      <c r="F615" s="1">
        <v>0.1095</v>
      </c>
      <c r="G615" s="1">
        <v>2.3699999999999999E-2</v>
      </c>
      <c r="H615" s="1">
        <v>1.5800000000000002E-2</v>
      </c>
      <c r="I615" s="1">
        <v>7.6E-3</v>
      </c>
      <c r="J615" s="1">
        <v>0</v>
      </c>
      <c r="K615" s="1">
        <v>2.0000000000000001E-4</v>
      </c>
      <c r="L615" s="1">
        <v>1.1000000000000001E-3</v>
      </c>
      <c r="M615" s="1">
        <v>0</v>
      </c>
      <c r="N615" s="1">
        <v>0</v>
      </c>
      <c r="O615" s="1">
        <v>1E-4</v>
      </c>
      <c r="P615" s="1">
        <v>0</v>
      </c>
      <c r="Q615" s="1">
        <v>0</v>
      </c>
      <c r="R615" s="1">
        <v>0</v>
      </c>
      <c r="S615" s="1">
        <v>2.5999999999999999E-3</v>
      </c>
      <c r="T615" s="1">
        <v>1.9E-3</v>
      </c>
      <c r="U615" s="1">
        <v>0</v>
      </c>
      <c r="V615" s="1">
        <v>0</v>
      </c>
      <c r="W615" s="1">
        <v>0</v>
      </c>
      <c r="X615" s="1">
        <v>0</v>
      </c>
      <c r="Y615" s="1">
        <v>0.24129999999999999</v>
      </c>
      <c r="Z615" s="1">
        <v>3.1E-2</v>
      </c>
      <c r="AA615" s="1">
        <v>1.72E-2</v>
      </c>
      <c r="AB615" s="1">
        <v>2.0999999999999999E-3</v>
      </c>
    </row>
    <row r="616" spans="2:28" hidden="1">
      <c r="B616" s="3" t="s">
        <v>7</v>
      </c>
      <c r="C616" s="2">
        <v>2004</v>
      </c>
      <c r="D616" s="1">
        <v>8.3799999999999999E-2</v>
      </c>
      <c r="E616" s="1">
        <v>0.19370000000000001</v>
      </c>
      <c r="F616" s="1">
        <v>0.71619999999999995</v>
      </c>
      <c r="G616" s="1">
        <v>0</v>
      </c>
      <c r="H616" s="1">
        <v>0</v>
      </c>
      <c r="I616" s="1">
        <v>0</v>
      </c>
      <c r="J616" s="1">
        <v>0</v>
      </c>
      <c r="K616" s="1">
        <v>2.0000000000000001E-4</v>
      </c>
      <c r="L616" s="1">
        <v>6.1000000000000004E-3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</row>
    <row r="617" spans="2:28" hidden="1">
      <c r="B617" s="3" t="s">
        <v>7</v>
      </c>
      <c r="C617" s="2">
        <v>2005</v>
      </c>
      <c r="D617" s="1">
        <v>8.7599999999999997E-2</v>
      </c>
      <c r="E617" s="1">
        <v>0.19789999999999999</v>
      </c>
      <c r="F617" s="1">
        <v>0.70720000000000005</v>
      </c>
      <c r="G617" s="1">
        <v>0</v>
      </c>
      <c r="H617" s="1">
        <v>0</v>
      </c>
      <c r="I617" s="1">
        <v>0</v>
      </c>
      <c r="J617" s="1">
        <v>0</v>
      </c>
      <c r="K617" s="1">
        <v>2.0000000000000001E-4</v>
      </c>
      <c r="L617" s="1">
        <v>7.1000000000000004E-3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</row>
    <row r="618" spans="2:28" hidden="1">
      <c r="B618" s="3" t="s">
        <v>7</v>
      </c>
      <c r="C618" s="2">
        <v>2006</v>
      </c>
      <c r="D618" s="1">
        <v>9.1300000000000006E-2</v>
      </c>
      <c r="E618" s="1">
        <v>0.2021</v>
      </c>
      <c r="F618" s="1">
        <v>0.69810000000000005</v>
      </c>
      <c r="G618" s="1">
        <v>0</v>
      </c>
      <c r="H618" s="1">
        <v>0</v>
      </c>
      <c r="I618" s="1">
        <v>0</v>
      </c>
      <c r="J618" s="1">
        <v>0</v>
      </c>
      <c r="K618" s="1">
        <v>2.0000000000000001E-4</v>
      </c>
      <c r="L618" s="1">
        <v>8.3000000000000001E-3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</row>
    <row r="619" spans="2:28" hidden="1">
      <c r="B619" s="3" t="s">
        <v>7</v>
      </c>
      <c r="C619" s="2">
        <v>2007</v>
      </c>
      <c r="D619" s="1">
        <v>9.5399999999999999E-2</v>
      </c>
      <c r="E619" s="1">
        <v>0.2056</v>
      </c>
      <c r="F619" s="1">
        <v>0.68899999999999995</v>
      </c>
      <c r="G619" s="1">
        <v>0</v>
      </c>
      <c r="H619" s="1">
        <v>0</v>
      </c>
      <c r="I619" s="1">
        <v>0</v>
      </c>
      <c r="J619" s="1">
        <v>0</v>
      </c>
      <c r="K619" s="1">
        <v>2.0000000000000001E-4</v>
      </c>
      <c r="L619" s="1">
        <v>9.7999999999999997E-3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</row>
    <row r="620" spans="2:28" hidden="1">
      <c r="B620" s="3" t="s">
        <v>7</v>
      </c>
      <c r="C620" s="2">
        <v>2008</v>
      </c>
      <c r="D620" s="1">
        <v>0.1004</v>
      </c>
      <c r="E620" s="1">
        <v>0.2097</v>
      </c>
      <c r="F620" s="1">
        <v>0.67800000000000005</v>
      </c>
      <c r="G620" s="1">
        <v>0</v>
      </c>
      <c r="H620" s="1">
        <v>0</v>
      </c>
      <c r="I620" s="1">
        <v>0</v>
      </c>
      <c r="J620" s="1">
        <v>0</v>
      </c>
      <c r="K620" s="1">
        <v>2.0000000000000001E-4</v>
      </c>
      <c r="L620" s="1">
        <v>1.17E-2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</row>
    <row r="621" spans="2:28" hidden="1">
      <c r="B621" s="3" t="s">
        <v>7</v>
      </c>
      <c r="C621" s="2">
        <v>2009</v>
      </c>
      <c r="D621" s="1">
        <v>0.1061</v>
      </c>
      <c r="E621" s="1">
        <v>0.21390000000000001</v>
      </c>
      <c r="F621" s="1">
        <v>0.66620000000000001</v>
      </c>
      <c r="G621" s="1">
        <v>0</v>
      </c>
      <c r="H621" s="1">
        <v>0</v>
      </c>
      <c r="I621" s="1">
        <v>0</v>
      </c>
      <c r="J621" s="1">
        <v>0</v>
      </c>
      <c r="K621" s="1">
        <v>2.0000000000000001E-4</v>
      </c>
      <c r="L621" s="1">
        <v>1.3599999999999999E-2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</row>
    <row r="622" spans="2:28" hidden="1">
      <c r="B622" s="3" t="s">
        <v>7</v>
      </c>
      <c r="C622" s="2">
        <v>2010</v>
      </c>
      <c r="D622" s="1">
        <v>0.11260000000000001</v>
      </c>
      <c r="E622" s="1">
        <v>0.2142</v>
      </c>
      <c r="F622" s="1">
        <v>0.65890000000000004</v>
      </c>
      <c r="G622" s="1">
        <v>0</v>
      </c>
      <c r="H622" s="1">
        <v>0</v>
      </c>
      <c r="I622" s="1">
        <v>0</v>
      </c>
      <c r="J622" s="1">
        <v>0</v>
      </c>
      <c r="K622" s="1">
        <v>2.0000000000000001E-4</v>
      </c>
      <c r="L622" s="1">
        <v>1.4E-2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</row>
    <row r="623" spans="2:28" hidden="1">
      <c r="B623" s="3" t="s">
        <v>7</v>
      </c>
      <c r="C623" s="2">
        <v>2011</v>
      </c>
      <c r="D623" s="1">
        <v>0.1166</v>
      </c>
      <c r="E623" s="1">
        <v>0.21879999999999999</v>
      </c>
      <c r="F623" s="1">
        <v>0.64690000000000003</v>
      </c>
      <c r="G623" s="1">
        <v>0</v>
      </c>
      <c r="H623" s="1">
        <v>0</v>
      </c>
      <c r="I623" s="1">
        <v>0</v>
      </c>
      <c r="J623" s="1">
        <v>0</v>
      </c>
      <c r="K623" s="1">
        <v>6.9999999999999999E-4</v>
      </c>
      <c r="L623" s="1">
        <v>1.6899999999999998E-2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</row>
    <row r="624" spans="2:28" hidden="1">
      <c r="B624" s="3" t="s">
        <v>7</v>
      </c>
      <c r="C624" s="2">
        <v>2012</v>
      </c>
      <c r="D624" s="1">
        <v>0.1226</v>
      </c>
      <c r="E624" s="1">
        <v>0.22650000000000001</v>
      </c>
      <c r="F624" s="1">
        <v>0.62960000000000005</v>
      </c>
      <c r="G624" s="1">
        <v>0</v>
      </c>
      <c r="H624" s="1">
        <v>0</v>
      </c>
      <c r="I624" s="1">
        <v>0</v>
      </c>
      <c r="J624" s="1">
        <v>0</v>
      </c>
      <c r="K624" s="1">
        <v>1.4E-3</v>
      </c>
      <c r="L624" s="1">
        <v>1.9800000000000002E-2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1E-4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</row>
    <row r="625" spans="2:28" hidden="1">
      <c r="B625" s="3" t="s">
        <v>7</v>
      </c>
      <c r="C625" s="2">
        <v>2013</v>
      </c>
      <c r="D625" s="4">
        <v>0.11600000000000001</v>
      </c>
      <c r="E625" s="4">
        <v>0.21929999999999999</v>
      </c>
      <c r="F625" s="4">
        <v>0.57110000000000005</v>
      </c>
      <c r="G625" s="4">
        <v>9.2999999999999992E-3</v>
      </c>
      <c r="H625" s="4">
        <v>1.7100000000000001E-2</v>
      </c>
      <c r="I625" s="4">
        <v>4.41E-2</v>
      </c>
      <c r="J625" s="4">
        <v>0</v>
      </c>
      <c r="K625" s="4">
        <v>1.6000000000000001E-3</v>
      </c>
      <c r="L625" s="4">
        <v>1.9800000000000002E-2</v>
      </c>
      <c r="M625" s="4">
        <v>0</v>
      </c>
      <c r="N625" s="4">
        <v>1E-4</v>
      </c>
      <c r="O625" s="4">
        <v>1.5E-3</v>
      </c>
      <c r="P625" s="4">
        <v>0</v>
      </c>
      <c r="Q625" s="4">
        <v>0</v>
      </c>
      <c r="R625" s="4">
        <v>0</v>
      </c>
      <c r="S625" s="4">
        <v>0</v>
      </c>
      <c r="T625" s="4">
        <v>1E-4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</row>
    <row r="626" spans="2:28" hidden="1">
      <c r="B626" s="3" t="s">
        <v>7</v>
      </c>
      <c r="C626" s="2">
        <v>2014</v>
      </c>
      <c r="D626" s="4">
        <v>0.1167</v>
      </c>
      <c r="E626" s="4">
        <v>0.2258</v>
      </c>
      <c r="F626" s="4">
        <v>0.55289999999999995</v>
      </c>
      <c r="G626" s="4">
        <v>1.11E-2</v>
      </c>
      <c r="H626" s="4">
        <v>2.06E-2</v>
      </c>
      <c r="I626" s="4">
        <v>4.7800000000000002E-2</v>
      </c>
      <c r="J626" s="4">
        <v>0</v>
      </c>
      <c r="K626" s="4">
        <v>2E-3</v>
      </c>
      <c r="L626" s="4">
        <v>2.1100000000000001E-2</v>
      </c>
      <c r="M626" s="4">
        <v>0</v>
      </c>
      <c r="N626" s="4">
        <v>1E-4</v>
      </c>
      <c r="O626" s="4">
        <v>1.8E-3</v>
      </c>
      <c r="P626" s="4">
        <v>0</v>
      </c>
      <c r="Q626" s="4">
        <v>0</v>
      </c>
      <c r="R626" s="4">
        <v>0</v>
      </c>
      <c r="S626" s="4">
        <v>0</v>
      </c>
      <c r="T626" s="4">
        <v>1E-4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</row>
    <row r="627" spans="2:28">
      <c r="B627" s="3" t="s">
        <v>7</v>
      </c>
      <c r="C627" s="2">
        <v>2015</v>
      </c>
      <c r="D627" s="1">
        <v>0.1169</v>
      </c>
      <c r="E627" s="1">
        <v>0.23169999999999999</v>
      </c>
      <c r="F627" s="1">
        <v>0.53420000000000001</v>
      </c>
      <c r="G627" s="1">
        <v>1.3299999999999999E-2</v>
      </c>
      <c r="H627" s="1">
        <v>2.47E-2</v>
      </c>
      <c r="I627" s="1">
        <v>5.1799999999999999E-2</v>
      </c>
      <c r="J627" s="1">
        <v>0</v>
      </c>
      <c r="K627" s="1">
        <v>2.5000000000000001E-3</v>
      </c>
      <c r="L627" s="1">
        <v>2.24E-2</v>
      </c>
      <c r="M627" s="1">
        <v>0</v>
      </c>
      <c r="N627" s="1">
        <v>2.0000000000000001E-4</v>
      </c>
      <c r="O627" s="1">
        <v>2.0999999999999999E-3</v>
      </c>
      <c r="P627" s="1">
        <v>0</v>
      </c>
      <c r="Q627" s="1">
        <v>0</v>
      </c>
      <c r="R627" s="1">
        <v>0</v>
      </c>
      <c r="S627" s="1">
        <v>0</v>
      </c>
      <c r="T627" s="1">
        <v>2.0000000000000001E-4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</row>
    <row r="628" spans="2:28" hidden="1">
      <c r="B628" s="3" t="s">
        <v>6</v>
      </c>
      <c r="C628" s="2">
        <v>2004</v>
      </c>
      <c r="D628" s="1">
        <v>0.10340000000000001</v>
      </c>
      <c r="E628" s="1">
        <v>0.44490000000000002</v>
      </c>
      <c r="F628" s="1">
        <v>0.31869999999999998</v>
      </c>
      <c r="G628" s="1">
        <v>0</v>
      </c>
      <c r="H628" s="1">
        <v>0</v>
      </c>
      <c r="I628" s="1">
        <v>0</v>
      </c>
      <c r="J628" s="1">
        <v>1.8E-3</v>
      </c>
      <c r="K628" s="1">
        <v>7.6600000000000001E-2</v>
      </c>
      <c r="L628" s="1">
        <v>5.4600000000000003E-2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</row>
    <row r="629" spans="2:28" hidden="1">
      <c r="B629" s="3" t="s">
        <v>6</v>
      </c>
      <c r="C629" s="2">
        <v>2005</v>
      </c>
      <c r="D629" s="1">
        <v>0.11310000000000001</v>
      </c>
      <c r="E629" s="1">
        <v>0.4451</v>
      </c>
      <c r="F629" s="1">
        <v>0.30709999999999998</v>
      </c>
      <c r="G629" s="1">
        <v>0</v>
      </c>
      <c r="H629" s="1">
        <v>0</v>
      </c>
      <c r="I629" s="1">
        <v>0</v>
      </c>
      <c r="J629" s="1">
        <v>2.3E-3</v>
      </c>
      <c r="K629" s="1">
        <v>7.3999999999999996E-2</v>
      </c>
      <c r="L629" s="1">
        <v>5.8400000000000001E-2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</row>
    <row r="630" spans="2:28" hidden="1">
      <c r="B630" s="3" t="s">
        <v>6</v>
      </c>
      <c r="C630" s="2">
        <v>2006</v>
      </c>
      <c r="D630" s="1">
        <v>0.1288</v>
      </c>
      <c r="E630" s="1">
        <v>0.43719999999999998</v>
      </c>
      <c r="F630" s="1">
        <v>0.29430000000000001</v>
      </c>
      <c r="G630" s="1">
        <v>0</v>
      </c>
      <c r="H630" s="1">
        <v>0</v>
      </c>
      <c r="I630" s="1">
        <v>0</v>
      </c>
      <c r="J630" s="1">
        <v>2.8999999999999998E-3</v>
      </c>
      <c r="K630" s="1">
        <v>7.1499999999999994E-2</v>
      </c>
      <c r="L630" s="1">
        <v>6.5299999999999997E-2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</row>
    <row r="631" spans="2:28" hidden="1">
      <c r="B631" s="3" t="s">
        <v>6</v>
      </c>
      <c r="C631" s="2">
        <v>2007</v>
      </c>
      <c r="D631" s="1">
        <v>0.14219999999999999</v>
      </c>
      <c r="E631" s="1">
        <v>0.42580000000000001</v>
      </c>
      <c r="F631" s="1">
        <v>0.28560000000000002</v>
      </c>
      <c r="G631" s="1">
        <v>0</v>
      </c>
      <c r="H631" s="1">
        <v>0</v>
      </c>
      <c r="I631" s="1">
        <v>0</v>
      </c>
      <c r="J631" s="1">
        <v>3.3999999999999998E-3</v>
      </c>
      <c r="K631" s="1">
        <v>6.9699999999999998E-2</v>
      </c>
      <c r="L631" s="1">
        <v>7.3300000000000004E-2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</row>
    <row r="632" spans="2:28" hidden="1">
      <c r="B632" s="3" t="s">
        <v>6</v>
      </c>
      <c r="C632" s="2">
        <v>2008</v>
      </c>
      <c r="D632" s="1">
        <v>0.1522</v>
      </c>
      <c r="E632" s="1">
        <v>0.41639999999999999</v>
      </c>
      <c r="F632" s="1">
        <v>0.28000000000000003</v>
      </c>
      <c r="G632" s="1">
        <v>0</v>
      </c>
      <c r="H632" s="1">
        <v>0</v>
      </c>
      <c r="I632" s="1">
        <v>0</v>
      </c>
      <c r="J632" s="1">
        <v>3.8E-3</v>
      </c>
      <c r="K632" s="1">
        <v>6.7500000000000004E-2</v>
      </c>
      <c r="L632" s="1">
        <v>0.08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</row>
    <row r="633" spans="2:28" hidden="1">
      <c r="B633" s="3" t="s">
        <v>6</v>
      </c>
      <c r="C633" s="2">
        <v>2009</v>
      </c>
      <c r="D633" s="1">
        <v>0.16020000000000001</v>
      </c>
      <c r="E633" s="1">
        <v>0.41010000000000002</v>
      </c>
      <c r="F633" s="1">
        <v>0.27450000000000002</v>
      </c>
      <c r="G633" s="1">
        <v>0</v>
      </c>
      <c r="H633" s="1">
        <v>0</v>
      </c>
      <c r="I633" s="1">
        <v>0</v>
      </c>
      <c r="J633" s="1">
        <v>4.1999999999999997E-3</v>
      </c>
      <c r="K633" s="1">
        <v>6.4699999999999994E-2</v>
      </c>
      <c r="L633" s="1">
        <v>8.6300000000000002E-2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</row>
    <row r="634" spans="2:28" hidden="1">
      <c r="B634" s="3" t="s">
        <v>6</v>
      </c>
      <c r="C634" s="2">
        <v>2010</v>
      </c>
      <c r="D634" s="1">
        <v>0.17299999999999999</v>
      </c>
      <c r="E634" s="1">
        <v>0.3977</v>
      </c>
      <c r="F634" s="1">
        <v>0.26979999999999998</v>
      </c>
      <c r="G634" s="1">
        <v>0</v>
      </c>
      <c r="H634" s="1">
        <v>0</v>
      </c>
      <c r="I634" s="1">
        <v>0</v>
      </c>
      <c r="J634" s="1">
        <v>4.7000000000000002E-3</v>
      </c>
      <c r="K634" s="1">
        <v>6.1499999999999999E-2</v>
      </c>
      <c r="L634" s="1">
        <v>9.3200000000000005E-2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1E-4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</row>
    <row r="635" spans="2:28" hidden="1">
      <c r="B635" s="3" t="s">
        <v>6</v>
      </c>
      <c r="C635" s="2">
        <v>2011</v>
      </c>
      <c r="D635" s="1">
        <v>0.18029999999999999</v>
      </c>
      <c r="E635" s="1">
        <v>0.3856</v>
      </c>
      <c r="F635" s="1">
        <v>0.27079999999999999</v>
      </c>
      <c r="G635" s="1">
        <v>0</v>
      </c>
      <c r="H635" s="1">
        <v>0</v>
      </c>
      <c r="I635" s="1">
        <v>0</v>
      </c>
      <c r="J635" s="1">
        <v>6.7000000000000002E-3</v>
      </c>
      <c r="K635" s="1">
        <v>5.6599999999999998E-2</v>
      </c>
      <c r="L635" s="1">
        <v>9.9900000000000003E-2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1E-4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</row>
    <row r="636" spans="2:28" hidden="1">
      <c r="B636" s="3" t="s">
        <v>6</v>
      </c>
      <c r="C636" s="2">
        <v>2012</v>
      </c>
      <c r="D636" s="1">
        <v>0.19009999999999999</v>
      </c>
      <c r="E636" s="1">
        <v>0.3674</v>
      </c>
      <c r="F636" s="1">
        <v>0.27339999999999998</v>
      </c>
      <c r="G636" s="1">
        <v>0</v>
      </c>
      <c r="H636" s="1">
        <v>0</v>
      </c>
      <c r="I636" s="1">
        <v>0</v>
      </c>
      <c r="J636" s="1">
        <v>8.2000000000000007E-3</v>
      </c>
      <c r="K636" s="1">
        <v>5.4899999999999997E-2</v>
      </c>
      <c r="L636" s="1">
        <v>0.10589999999999999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2.0000000000000001E-4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</row>
    <row r="637" spans="2:28" hidden="1">
      <c r="B637" s="3" t="s">
        <v>6</v>
      </c>
      <c r="C637" s="2">
        <v>2013</v>
      </c>
      <c r="D637" s="4">
        <v>0.184</v>
      </c>
      <c r="E637" s="4">
        <v>0.33</v>
      </c>
      <c r="F637" s="4">
        <v>0.25819999999999999</v>
      </c>
      <c r="G637" s="4">
        <v>1.29E-2</v>
      </c>
      <c r="H637" s="4">
        <v>2.3599999999999999E-2</v>
      </c>
      <c r="I637" s="4">
        <v>1.8200000000000001E-2</v>
      </c>
      <c r="J637" s="4">
        <v>8.2000000000000007E-3</v>
      </c>
      <c r="K637" s="4">
        <v>4.9799999999999997E-2</v>
      </c>
      <c r="L637" s="4">
        <v>0.10349999999999999</v>
      </c>
      <c r="M637" s="4">
        <v>5.9999999999999995E-4</v>
      </c>
      <c r="N637" s="4">
        <v>3.5000000000000001E-3</v>
      </c>
      <c r="O637" s="4">
        <v>7.1999999999999998E-3</v>
      </c>
      <c r="P637" s="4">
        <v>0</v>
      </c>
      <c r="Q637" s="4">
        <v>0</v>
      </c>
      <c r="R637" s="4">
        <v>0</v>
      </c>
      <c r="S637" s="4">
        <v>0</v>
      </c>
      <c r="T637" s="4">
        <v>2.0000000000000001E-4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</row>
    <row r="638" spans="2:28" hidden="1">
      <c r="B638" s="3" t="s">
        <v>6</v>
      </c>
      <c r="C638" s="2">
        <v>2014</v>
      </c>
      <c r="D638" s="4">
        <v>0.1903</v>
      </c>
      <c r="E638" s="4">
        <v>0.31719999999999998</v>
      </c>
      <c r="F638" s="4">
        <v>0.26069999999999999</v>
      </c>
      <c r="G638" s="4">
        <v>1.34E-2</v>
      </c>
      <c r="H638" s="4">
        <v>2.2800000000000001E-2</v>
      </c>
      <c r="I638" s="4">
        <v>1.8499999999999999E-2</v>
      </c>
      <c r="J638" s="4">
        <v>8.8000000000000005E-3</v>
      </c>
      <c r="K638" s="4">
        <v>4.8300000000000003E-2</v>
      </c>
      <c r="L638" s="4">
        <v>0.108</v>
      </c>
      <c r="M638" s="4">
        <v>5.9999999999999995E-4</v>
      </c>
      <c r="N638" s="4">
        <v>3.5000000000000001E-3</v>
      </c>
      <c r="O638" s="4">
        <v>7.6E-3</v>
      </c>
      <c r="P638" s="4">
        <v>0</v>
      </c>
      <c r="Q638" s="4">
        <v>0</v>
      </c>
      <c r="R638" s="4">
        <v>0</v>
      </c>
      <c r="S638" s="4">
        <v>0</v>
      </c>
      <c r="T638" s="4">
        <v>2.0000000000000001E-4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</row>
    <row r="639" spans="2:28">
      <c r="B639" s="3" t="s">
        <v>6</v>
      </c>
      <c r="C639" s="2">
        <v>2015</v>
      </c>
      <c r="D639" s="1">
        <v>0.19650000000000001</v>
      </c>
      <c r="E639" s="1">
        <v>0.30459999999999998</v>
      </c>
      <c r="F639" s="1">
        <v>0.26290000000000002</v>
      </c>
      <c r="G639" s="1">
        <v>1.4E-2</v>
      </c>
      <c r="H639" s="1">
        <v>2.2200000000000001E-2</v>
      </c>
      <c r="I639" s="1">
        <v>1.89E-2</v>
      </c>
      <c r="J639" s="1">
        <v>9.4000000000000004E-3</v>
      </c>
      <c r="K639" s="1">
        <v>4.6699999999999998E-2</v>
      </c>
      <c r="L639" s="1">
        <v>0.11260000000000001</v>
      </c>
      <c r="M639" s="1">
        <v>6.9999999999999999E-4</v>
      </c>
      <c r="N639" s="1">
        <v>3.3999999999999998E-3</v>
      </c>
      <c r="O639" s="1">
        <v>8.0000000000000002E-3</v>
      </c>
      <c r="P639" s="1">
        <v>0</v>
      </c>
      <c r="Q639" s="1">
        <v>0</v>
      </c>
      <c r="R639" s="1">
        <v>0</v>
      </c>
      <c r="S639" s="1">
        <v>0</v>
      </c>
      <c r="T639" s="1">
        <v>2.0000000000000001E-4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</row>
    <row r="640" spans="2:28" hidden="1">
      <c r="B640" s="3" t="s">
        <v>5</v>
      </c>
      <c r="C640" s="2">
        <v>2004</v>
      </c>
      <c r="D640" s="1">
        <v>0.1875</v>
      </c>
      <c r="E640" s="1">
        <v>0.23350000000000001</v>
      </c>
      <c r="F640" s="1">
        <v>0.40029999999999999</v>
      </c>
      <c r="G640" s="1">
        <v>0</v>
      </c>
      <c r="H640" s="1">
        <v>0</v>
      </c>
      <c r="I640" s="1">
        <v>0</v>
      </c>
      <c r="J640" s="1">
        <v>3.3E-3</v>
      </c>
      <c r="K640" s="1">
        <v>7.0199999999999999E-2</v>
      </c>
      <c r="L640" s="1">
        <v>3.85E-2</v>
      </c>
      <c r="M640" s="1">
        <v>0</v>
      </c>
      <c r="N640" s="1">
        <v>0</v>
      </c>
      <c r="O640" s="1">
        <v>0</v>
      </c>
      <c r="P640" s="1">
        <v>1.6999999999999999E-3</v>
      </c>
      <c r="Q640" s="1">
        <v>1.8E-3</v>
      </c>
      <c r="R640" s="1">
        <v>5.9999999999999995E-4</v>
      </c>
      <c r="S640" s="1">
        <v>0</v>
      </c>
      <c r="T640" s="1">
        <v>1.1999999999999999E-3</v>
      </c>
      <c r="U640" s="1">
        <v>2.9999999999999997E-4</v>
      </c>
      <c r="V640" s="1">
        <v>0</v>
      </c>
      <c r="W640" s="1">
        <v>0</v>
      </c>
      <c r="X640" s="1">
        <v>0</v>
      </c>
      <c r="Y640" s="1">
        <v>5.3900000000000003E-2</v>
      </c>
      <c r="Z640" s="1">
        <v>7.3000000000000001E-3</v>
      </c>
      <c r="AA640" s="1">
        <v>0</v>
      </c>
      <c r="AB640" s="1">
        <v>0</v>
      </c>
    </row>
    <row r="641" spans="2:28" hidden="1">
      <c r="B641" s="3" t="s">
        <v>5</v>
      </c>
      <c r="C641" s="2">
        <v>2005</v>
      </c>
      <c r="D641" s="1">
        <v>0.19570000000000001</v>
      </c>
      <c r="E641" s="1">
        <v>0.2356</v>
      </c>
      <c r="F641" s="1">
        <v>0.38650000000000001</v>
      </c>
      <c r="G641" s="1">
        <v>0</v>
      </c>
      <c r="H641" s="1">
        <v>0</v>
      </c>
      <c r="I641" s="1">
        <v>0</v>
      </c>
      <c r="J641" s="1">
        <v>3.3999999999999998E-3</v>
      </c>
      <c r="K641" s="1">
        <v>7.0900000000000005E-2</v>
      </c>
      <c r="L641" s="1">
        <v>3.9E-2</v>
      </c>
      <c r="M641" s="1">
        <v>0</v>
      </c>
      <c r="N641" s="1">
        <v>0</v>
      </c>
      <c r="O641" s="1">
        <v>0</v>
      </c>
      <c r="P641" s="1">
        <v>2.0999999999999999E-3</v>
      </c>
      <c r="Q641" s="1">
        <v>2.0999999999999999E-3</v>
      </c>
      <c r="R641" s="1">
        <v>5.9999999999999995E-4</v>
      </c>
      <c r="S641" s="1">
        <v>0</v>
      </c>
      <c r="T641" s="1">
        <v>1.5E-3</v>
      </c>
      <c r="U641" s="1">
        <v>5.9999999999999995E-4</v>
      </c>
      <c r="V641" s="1">
        <v>0</v>
      </c>
      <c r="W641" s="1">
        <v>0</v>
      </c>
      <c r="X641" s="1">
        <v>0</v>
      </c>
      <c r="Y641" s="1">
        <v>5.33E-2</v>
      </c>
      <c r="Z641" s="1">
        <v>8.6999999999999994E-3</v>
      </c>
      <c r="AA641" s="1">
        <v>0</v>
      </c>
      <c r="AB641" s="1">
        <v>0</v>
      </c>
    </row>
    <row r="642" spans="2:28" hidden="1">
      <c r="B642" s="3" t="s">
        <v>5</v>
      </c>
      <c r="C642" s="2">
        <v>2006</v>
      </c>
      <c r="D642" s="1">
        <v>0.2001</v>
      </c>
      <c r="E642" s="1">
        <v>0.2339</v>
      </c>
      <c r="F642" s="1">
        <v>0.37509999999999999</v>
      </c>
      <c r="G642" s="1">
        <v>0</v>
      </c>
      <c r="H642" s="1">
        <v>0</v>
      </c>
      <c r="I642" s="1">
        <v>0</v>
      </c>
      <c r="J642" s="1">
        <v>4.8999999999999998E-3</v>
      </c>
      <c r="K642" s="1">
        <v>7.4499999999999997E-2</v>
      </c>
      <c r="L642" s="1">
        <v>3.8800000000000001E-2</v>
      </c>
      <c r="M642" s="1">
        <v>0</v>
      </c>
      <c r="N642" s="1">
        <v>0</v>
      </c>
      <c r="O642" s="1">
        <v>0</v>
      </c>
      <c r="P642" s="1">
        <v>2.3E-3</v>
      </c>
      <c r="Q642" s="1">
        <v>2.3E-3</v>
      </c>
      <c r="R642" s="1">
        <v>5.9999999999999995E-4</v>
      </c>
      <c r="S642" s="1">
        <v>0</v>
      </c>
      <c r="T642" s="1">
        <v>1.8E-3</v>
      </c>
      <c r="U642" s="1">
        <v>8.9999999999999998E-4</v>
      </c>
      <c r="V642" s="1">
        <v>0</v>
      </c>
      <c r="W642" s="1">
        <v>0</v>
      </c>
      <c r="X642" s="1">
        <v>0</v>
      </c>
      <c r="Y642" s="1">
        <v>5.5300000000000002E-2</v>
      </c>
      <c r="Z642" s="1">
        <v>9.2999999999999992E-3</v>
      </c>
      <c r="AA642" s="1">
        <v>0</v>
      </c>
      <c r="AB642" s="1">
        <v>0</v>
      </c>
    </row>
    <row r="643" spans="2:28" hidden="1">
      <c r="B643" s="3" t="s">
        <v>5</v>
      </c>
      <c r="C643" s="2">
        <v>2007</v>
      </c>
      <c r="D643" s="1">
        <v>0.20180000000000001</v>
      </c>
      <c r="E643" s="1">
        <v>0.23449999999999999</v>
      </c>
      <c r="F643" s="1">
        <v>0.36809999999999998</v>
      </c>
      <c r="G643" s="1">
        <v>0</v>
      </c>
      <c r="H643" s="1">
        <v>0</v>
      </c>
      <c r="I643" s="1">
        <v>0</v>
      </c>
      <c r="J643" s="1">
        <v>5.7999999999999996E-3</v>
      </c>
      <c r="K643" s="1">
        <v>7.7600000000000002E-2</v>
      </c>
      <c r="L643" s="1">
        <v>3.9399999999999998E-2</v>
      </c>
      <c r="M643" s="1">
        <v>0</v>
      </c>
      <c r="N643" s="1">
        <v>0</v>
      </c>
      <c r="O643" s="1">
        <v>0</v>
      </c>
      <c r="P643" s="1">
        <v>2.5999999999999999E-3</v>
      </c>
      <c r="Q643" s="1">
        <v>2.5000000000000001E-3</v>
      </c>
      <c r="R643" s="1">
        <v>4.0000000000000002E-4</v>
      </c>
      <c r="S643" s="1">
        <v>0</v>
      </c>
      <c r="T643" s="1">
        <v>2.3E-3</v>
      </c>
      <c r="U643" s="1">
        <v>1.1000000000000001E-3</v>
      </c>
      <c r="V643" s="1">
        <v>0</v>
      </c>
      <c r="W643" s="1">
        <v>0</v>
      </c>
      <c r="X643" s="1">
        <v>0</v>
      </c>
      <c r="Y643" s="1">
        <v>5.5399999999999998E-2</v>
      </c>
      <c r="Z643" s="1">
        <v>8.6E-3</v>
      </c>
      <c r="AA643" s="1">
        <v>0</v>
      </c>
      <c r="AB643" s="1">
        <v>0</v>
      </c>
    </row>
    <row r="644" spans="2:28" hidden="1">
      <c r="B644" s="3" t="s">
        <v>5</v>
      </c>
      <c r="C644" s="2">
        <v>2008</v>
      </c>
      <c r="D644" s="1">
        <v>0.2046</v>
      </c>
      <c r="E644" s="1">
        <v>0.23810000000000001</v>
      </c>
      <c r="F644" s="1">
        <v>0.35449999999999998</v>
      </c>
      <c r="G644" s="1">
        <v>0</v>
      </c>
      <c r="H644" s="1">
        <v>0</v>
      </c>
      <c r="I644" s="1">
        <v>0</v>
      </c>
      <c r="J644" s="1">
        <v>5.7000000000000002E-3</v>
      </c>
      <c r="K644" s="1">
        <v>7.9799999999999996E-2</v>
      </c>
      <c r="L644" s="1">
        <v>4.02E-2</v>
      </c>
      <c r="M644" s="1">
        <v>0</v>
      </c>
      <c r="N644" s="1">
        <v>0</v>
      </c>
      <c r="O644" s="1">
        <v>0</v>
      </c>
      <c r="P644" s="1">
        <v>2.8999999999999998E-3</v>
      </c>
      <c r="Q644" s="1">
        <v>2.7000000000000001E-3</v>
      </c>
      <c r="R644" s="1">
        <v>4.0000000000000002E-4</v>
      </c>
      <c r="S644" s="1">
        <v>0</v>
      </c>
      <c r="T644" s="1">
        <v>2.5999999999999999E-3</v>
      </c>
      <c r="U644" s="1">
        <v>1.2999999999999999E-3</v>
      </c>
      <c r="V644" s="1">
        <v>0</v>
      </c>
      <c r="W644" s="1">
        <v>0</v>
      </c>
      <c r="X644" s="1">
        <v>0</v>
      </c>
      <c r="Y644" s="1">
        <v>5.8299999999999998E-2</v>
      </c>
      <c r="Z644" s="1">
        <v>8.9999999999999993E-3</v>
      </c>
      <c r="AA644" s="1">
        <v>0</v>
      </c>
      <c r="AB644" s="1">
        <v>0</v>
      </c>
    </row>
    <row r="645" spans="2:28" hidden="1">
      <c r="B645" s="3" t="s">
        <v>5</v>
      </c>
      <c r="C645" s="2">
        <v>2009</v>
      </c>
      <c r="D645" s="1">
        <v>0.21060000000000001</v>
      </c>
      <c r="E645" s="1">
        <v>0.23430000000000001</v>
      </c>
      <c r="F645" s="1">
        <v>0.34789999999999999</v>
      </c>
      <c r="G645" s="1">
        <v>0</v>
      </c>
      <c r="H645" s="1">
        <v>0</v>
      </c>
      <c r="I645" s="1">
        <v>0</v>
      </c>
      <c r="J645" s="1">
        <v>6.7999999999999996E-3</v>
      </c>
      <c r="K645" s="1">
        <v>8.1799999999999998E-2</v>
      </c>
      <c r="L645" s="1">
        <v>4.0500000000000001E-2</v>
      </c>
      <c r="M645" s="1">
        <v>0</v>
      </c>
      <c r="N645" s="1">
        <v>0</v>
      </c>
      <c r="O645" s="1">
        <v>0</v>
      </c>
      <c r="P645" s="1">
        <v>3.3999999999999998E-3</v>
      </c>
      <c r="Q645" s="1">
        <v>3.0999999999999999E-3</v>
      </c>
      <c r="R645" s="1">
        <v>4.0000000000000002E-4</v>
      </c>
      <c r="S645" s="1">
        <v>2.0000000000000001E-4</v>
      </c>
      <c r="T645" s="1">
        <v>3.0999999999999999E-3</v>
      </c>
      <c r="U645" s="1">
        <v>1.4E-3</v>
      </c>
      <c r="V645" s="1">
        <v>0</v>
      </c>
      <c r="W645" s="1">
        <v>0</v>
      </c>
      <c r="X645" s="1">
        <v>0</v>
      </c>
      <c r="Y645" s="1">
        <v>5.7299999999999997E-2</v>
      </c>
      <c r="Z645" s="1">
        <v>9.1999999999999998E-3</v>
      </c>
      <c r="AA645" s="1">
        <v>0</v>
      </c>
      <c r="AB645" s="1">
        <v>0</v>
      </c>
    </row>
    <row r="646" spans="2:28" hidden="1">
      <c r="B646" s="3" t="s">
        <v>5</v>
      </c>
      <c r="C646" s="2">
        <v>2010</v>
      </c>
      <c r="D646" s="1">
        <v>0.21249999999999999</v>
      </c>
      <c r="E646" s="1">
        <v>0.23330000000000001</v>
      </c>
      <c r="F646" s="1">
        <v>0.34110000000000001</v>
      </c>
      <c r="G646" s="1">
        <v>0</v>
      </c>
      <c r="H646" s="1">
        <v>0</v>
      </c>
      <c r="I646" s="1">
        <v>0</v>
      </c>
      <c r="J646" s="1">
        <v>8.0000000000000002E-3</v>
      </c>
      <c r="K646" s="1">
        <v>8.3400000000000002E-2</v>
      </c>
      <c r="L646" s="1">
        <v>4.0300000000000002E-2</v>
      </c>
      <c r="M646" s="1">
        <v>0</v>
      </c>
      <c r="N646" s="1">
        <v>0</v>
      </c>
      <c r="O646" s="1">
        <v>0</v>
      </c>
      <c r="P646" s="1">
        <v>3.8E-3</v>
      </c>
      <c r="Q646" s="1">
        <v>3.3999999999999998E-3</v>
      </c>
      <c r="R646" s="1">
        <v>4.0000000000000002E-4</v>
      </c>
      <c r="S646" s="1">
        <v>2.9999999999999997E-4</v>
      </c>
      <c r="T646" s="1">
        <v>3.5000000000000001E-3</v>
      </c>
      <c r="U646" s="1">
        <v>1.6000000000000001E-3</v>
      </c>
      <c r="V646" s="1">
        <v>0</v>
      </c>
      <c r="W646" s="1">
        <v>0</v>
      </c>
      <c r="X646" s="1">
        <v>0</v>
      </c>
      <c r="Y646" s="1">
        <v>5.9200000000000003E-2</v>
      </c>
      <c r="Z646" s="1">
        <v>9.2999999999999992E-3</v>
      </c>
      <c r="AA646" s="1">
        <v>0</v>
      </c>
      <c r="AB646" s="1">
        <v>0</v>
      </c>
    </row>
    <row r="647" spans="2:28" hidden="1">
      <c r="B647" s="3" t="s">
        <v>5</v>
      </c>
      <c r="C647" s="2">
        <v>2011</v>
      </c>
      <c r="D647" s="1">
        <v>0.21629999999999999</v>
      </c>
      <c r="E647" s="1">
        <v>0.23230000000000001</v>
      </c>
      <c r="F647" s="1">
        <v>0.33179999999999998</v>
      </c>
      <c r="G647" s="1">
        <v>0</v>
      </c>
      <c r="H647" s="1">
        <v>0</v>
      </c>
      <c r="I647" s="1">
        <v>0</v>
      </c>
      <c r="J647" s="1">
        <v>8.3999999999999995E-3</v>
      </c>
      <c r="K647" s="1">
        <v>8.5099999999999995E-2</v>
      </c>
      <c r="L647" s="1">
        <v>3.9399999999999998E-2</v>
      </c>
      <c r="M647" s="1">
        <v>0</v>
      </c>
      <c r="N647" s="1">
        <v>0</v>
      </c>
      <c r="O647" s="1">
        <v>0</v>
      </c>
      <c r="P647" s="1">
        <v>7.7000000000000002E-3</v>
      </c>
      <c r="Q647" s="1">
        <v>3.5000000000000001E-3</v>
      </c>
      <c r="R647" s="1">
        <v>4.0000000000000002E-4</v>
      </c>
      <c r="S647" s="1">
        <v>2.9999999999999997E-4</v>
      </c>
      <c r="T647" s="1">
        <v>4.0000000000000001E-3</v>
      </c>
      <c r="U647" s="1">
        <v>1.6999999999999999E-3</v>
      </c>
      <c r="V647" s="1">
        <v>0</v>
      </c>
      <c r="W647" s="1">
        <v>1E-4</v>
      </c>
      <c r="X647" s="1">
        <v>0</v>
      </c>
      <c r="Y647" s="1">
        <v>5.9299999999999999E-2</v>
      </c>
      <c r="Z647" s="1">
        <v>9.5999999999999992E-3</v>
      </c>
      <c r="AA647" s="1">
        <v>0</v>
      </c>
      <c r="AB647" s="1">
        <v>0</v>
      </c>
    </row>
    <row r="648" spans="2:28" hidden="1">
      <c r="B648" s="3" t="s">
        <v>5</v>
      </c>
      <c r="C648" s="2">
        <v>2012</v>
      </c>
      <c r="D648" s="1">
        <v>0.218</v>
      </c>
      <c r="E648" s="1">
        <v>0.2324</v>
      </c>
      <c r="F648" s="1">
        <v>0.3241</v>
      </c>
      <c r="G648" s="1">
        <v>0</v>
      </c>
      <c r="H648" s="1">
        <v>0</v>
      </c>
      <c r="I648" s="1">
        <v>0</v>
      </c>
      <c r="J648" s="1">
        <v>8.6999999999999994E-3</v>
      </c>
      <c r="K648" s="1">
        <v>9.2899999999999996E-2</v>
      </c>
      <c r="L648" s="1">
        <v>3.8600000000000002E-2</v>
      </c>
      <c r="M648" s="1">
        <v>0</v>
      </c>
      <c r="N648" s="1">
        <v>0</v>
      </c>
      <c r="O648" s="1">
        <v>0</v>
      </c>
      <c r="P648" s="1">
        <v>4.8999999999999998E-3</v>
      </c>
      <c r="Q648" s="1">
        <v>3.5999999999999999E-3</v>
      </c>
      <c r="R648" s="1">
        <v>4.0000000000000002E-4</v>
      </c>
      <c r="S648" s="1">
        <v>2.9999999999999997E-4</v>
      </c>
      <c r="T648" s="1">
        <v>4.7999999999999996E-3</v>
      </c>
      <c r="U648" s="1">
        <v>2.0999999999999999E-3</v>
      </c>
      <c r="V648" s="1">
        <v>0</v>
      </c>
      <c r="W648" s="1">
        <v>1E-4</v>
      </c>
      <c r="X648" s="1">
        <v>0</v>
      </c>
      <c r="Y648" s="1">
        <v>5.91E-2</v>
      </c>
      <c r="Z648" s="1">
        <v>9.7999999999999997E-3</v>
      </c>
      <c r="AA648" s="1">
        <v>0</v>
      </c>
      <c r="AB648" s="1">
        <v>0</v>
      </c>
    </row>
    <row r="649" spans="2:28" hidden="1">
      <c r="B649" s="3" t="s">
        <v>5</v>
      </c>
      <c r="C649" s="2">
        <v>2013</v>
      </c>
      <c r="D649" s="4">
        <v>0.2089</v>
      </c>
      <c r="E649" s="4">
        <v>0.21859999999999999</v>
      </c>
      <c r="F649" s="4">
        <v>0.30020000000000002</v>
      </c>
      <c r="G649" s="4">
        <v>1.4800000000000001E-2</v>
      </c>
      <c r="H649" s="4">
        <v>1.55E-2</v>
      </c>
      <c r="I649" s="4">
        <v>2.1299999999999999E-2</v>
      </c>
      <c r="J649" s="4">
        <v>8.6E-3</v>
      </c>
      <c r="K649" s="4">
        <v>8.8900000000000007E-2</v>
      </c>
      <c r="L649" s="4">
        <v>3.5700000000000003E-2</v>
      </c>
      <c r="M649" s="4">
        <v>5.9999999999999995E-4</v>
      </c>
      <c r="N649" s="4">
        <v>6.1999999999999998E-3</v>
      </c>
      <c r="O649" s="4">
        <v>2.5000000000000001E-3</v>
      </c>
      <c r="P649" s="4">
        <v>5.4999999999999997E-3</v>
      </c>
      <c r="Q649" s="4">
        <v>3.8E-3</v>
      </c>
      <c r="R649" s="4">
        <v>4.0000000000000002E-4</v>
      </c>
      <c r="S649" s="4">
        <v>4.0000000000000002E-4</v>
      </c>
      <c r="T649" s="4">
        <v>5.3E-3</v>
      </c>
      <c r="U649" s="4">
        <v>2.3E-3</v>
      </c>
      <c r="V649" s="4">
        <v>0</v>
      </c>
      <c r="W649" s="4">
        <v>2.0000000000000001E-4</v>
      </c>
      <c r="X649" s="4">
        <v>0</v>
      </c>
      <c r="Y649" s="4">
        <v>4.7199999999999999E-2</v>
      </c>
      <c r="Z649" s="4">
        <v>9.1000000000000004E-3</v>
      </c>
      <c r="AA649" s="4">
        <v>3.3999999999999998E-3</v>
      </c>
      <c r="AB649" s="4">
        <v>6.9999999999999999E-4</v>
      </c>
    </row>
    <row r="650" spans="2:28" hidden="1">
      <c r="B650" s="3" t="s">
        <v>5</v>
      </c>
      <c r="C650" s="2">
        <v>2014</v>
      </c>
      <c r="D650" s="4">
        <v>0.21060000000000001</v>
      </c>
      <c r="E650" s="4">
        <v>0.2205</v>
      </c>
      <c r="F650" s="4">
        <v>0.29730000000000001</v>
      </c>
      <c r="G650" s="4">
        <v>1.5299999999999999E-2</v>
      </c>
      <c r="H650" s="4">
        <v>1.5900000000000001E-2</v>
      </c>
      <c r="I650" s="4">
        <v>2.1399999999999999E-2</v>
      </c>
      <c r="J650" s="4">
        <v>8.8999999999999999E-3</v>
      </c>
      <c r="K650" s="4">
        <v>9.1200000000000003E-2</v>
      </c>
      <c r="L650" s="4">
        <v>3.6200000000000003E-2</v>
      </c>
      <c r="M650" s="4">
        <v>5.9999999999999995E-4</v>
      </c>
      <c r="N650" s="4">
        <v>6.4000000000000003E-3</v>
      </c>
      <c r="O650" s="4">
        <v>2.5999999999999999E-3</v>
      </c>
      <c r="P650" s="4">
        <v>5.8999999999999999E-3</v>
      </c>
      <c r="Q650" s="4">
        <v>3.8E-3</v>
      </c>
      <c r="R650" s="4">
        <v>4.0000000000000002E-4</v>
      </c>
      <c r="S650" s="4">
        <v>4.0000000000000002E-4</v>
      </c>
      <c r="T650" s="4">
        <v>5.8999999999999999E-3</v>
      </c>
      <c r="U650" s="4">
        <v>2.5000000000000001E-3</v>
      </c>
      <c r="V650" s="4">
        <v>0</v>
      </c>
      <c r="W650" s="4">
        <v>2.0000000000000001E-4</v>
      </c>
      <c r="X650" s="4">
        <v>0</v>
      </c>
      <c r="Y650" s="4">
        <v>4.1700000000000001E-2</v>
      </c>
      <c r="Z650" s="4">
        <v>8.6E-3</v>
      </c>
      <c r="AA650" s="4">
        <v>3.0000000000000001E-3</v>
      </c>
      <c r="AB650" s="4">
        <v>6.9999999999999999E-4</v>
      </c>
    </row>
    <row r="651" spans="2:28">
      <c r="B651" s="3" t="s">
        <v>5</v>
      </c>
      <c r="C651" s="2">
        <v>2015</v>
      </c>
      <c r="D651" s="1">
        <v>0.21299999999999999</v>
      </c>
      <c r="E651" s="1">
        <v>0.2198</v>
      </c>
      <c r="F651" s="1">
        <v>0.29649999999999999</v>
      </c>
      <c r="G651" s="1">
        <v>1.5900000000000001E-2</v>
      </c>
      <c r="H651" s="1">
        <v>1.6199999999999999E-2</v>
      </c>
      <c r="I651" s="1">
        <v>2.1700000000000001E-2</v>
      </c>
      <c r="J651" s="1">
        <v>9.4000000000000004E-3</v>
      </c>
      <c r="K651" s="1">
        <v>9.4200000000000006E-2</v>
      </c>
      <c r="L651" s="1">
        <v>3.5299999999999998E-2</v>
      </c>
      <c r="M651" s="1">
        <v>6.9999999999999999E-4</v>
      </c>
      <c r="N651" s="1">
        <v>6.7000000000000002E-3</v>
      </c>
      <c r="O651" s="1">
        <v>2.5999999999999999E-3</v>
      </c>
      <c r="P651" s="1">
        <v>6.6E-3</v>
      </c>
      <c r="Q651" s="1">
        <v>3.8999999999999998E-3</v>
      </c>
      <c r="R651" s="1">
        <v>4.0000000000000002E-4</v>
      </c>
      <c r="S651" s="1">
        <v>5.0000000000000001E-4</v>
      </c>
      <c r="T651" s="1">
        <v>6.8999999999999999E-3</v>
      </c>
      <c r="U651" s="1">
        <v>2.8E-3</v>
      </c>
      <c r="V651" s="1">
        <v>0</v>
      </c>
      <c r="W651" s="1">
        <v>2.9999999999999997E-4</v>
      </c>
      <c r="X651" s="1">
        <v>1E-4</v>
      </c>
      <c r="Y651" s="1">
        <v>3.5000000000000003E-2</v>
      </c>
      <c r="Z651" s="1">
        <v>8.5000000000000006E-3</v>
      </c>
      <c r="AA651" s="1">
        <v>2.5999999999999999E-3</v>
      </c>
      <c r="AB651" s="1">
        <v>6.9999999999999999E-4</v>
      </c>
    </row>
    <row r="652" spans="2:28" hidden="1">
      <c r="B652" s="3" t="s">
        <v>4</v>
      </c>
      <c r="C652" s="2">
        <v>2004</v>
      </c>
      <c r="D652" s="1">
        <v>0.1875</v>
      </c>
      <c r="E652" s="1">
        <v>0.23350000000000001</v>
      </c>
      <c r="F652" s="1">
        <v>0.40029999999999999</v>
      </c>
      <c r="G652" s="1">
        <v>0</v>
      </c>
      <c r="H652" s="1">
        <v>0</v>
      </c>
      <c r="I652" s="1">
        <v>0</v>
      </c>
      <c r="J652" s="1">
        <v>3.3E-3</v>
      </c>
      <c r="K652" s="1">
        <v>7.0199999999999999E-2</v>
      </c>
      <c r="L652" s="1">
        <v>3.85E-2</v>
      </c>
      <c r="M652" s="1">
        <v>0</v>
      </c>
      <c r="N652" s="1">
        <v>0</v>
      </c>
      <c r="O652" s="1">
        <v>0</v>
      </c>
      <c r="P652" s="1">
        <v>1.6999999999999999E-3</v>
      </c>
      <c r="Q652" s="1">
        <v>1.8E-3</v>
      </c>
      <c r="R652" s="1">
        <v>5.9999999999999995E-4</v>
      </c>
      <c r="S652" s="1">
        <v>0</v>
      </c>
      <c r="T652" s="1">
        <v>1.1999999999999999E-3</v>
      </c>
      <c r="U652" s="1">
        <v>2.9999999999999997E-4</v>
      </c>
      <c r="V652" s="1">
        <v>0</v>
      </c>
      <c r="W652" s="1">
        <v>0</v>
      </c>
      <c r="X652" s="1">
        <v>0</v>
      </c>
      <c r="Y652" s="1">
        <v>5.3900000000000003E-2</v>
      </c>
      <c r="Z652" s="1">
        <v>7.3000000000000001E-3</v>
      </c>
      <c r="AA652" s="1">
        <v>0</v>
      </c>
      <c r="AB652" s="1">
        <v>0</v>
      </c>
    </row>
    <row r="653" spans="2:28" hidden="1">
      <c r="B653" s="3" t="s">
        <v>4</v>
      </c>
      <c r="C653" s="2">
        <v>2005</v>
      </c>
      <c r="D653" s="1">
        <v>0.19570000000000001</v>
      </c>
      <c r="E653" s="1">
        <v>0.2356</v>
      </c>
      <c r="F653" s="1">
        <v>0.38650000000000001</v>
      </c>
      <c r="G653" s="1">
        <v>0</v>
      </c>
      <c r="H653" s="1">
        <v>0</v>
      </c>
      <c r="I653" s="1">
        <v>0</v>
      </c>
      <c r="J653" s="1">
        <v>3.3999999999999998E-3</v>
      </c>
      <c r="K653" s="1">
        <v>7.0900000000000005E-2</v>
      </c>
      <c r="L653" s="1">
        <v>3.9E-2</v>
      </c>
      <c r="M653" s="1">
        <v>0</v>
      </c>
      <c r="N653" s="1">
        <v>0</v>
      </c>
      <c r="O653" s="1">
        <v>0</v>
      </c>
      <c r="P653" s="1">
        <v>2.0999999999999999E-3</v>
      </c>
      <c r="Q653" s="1">
        <v>2.0999999999999999E-3</v>
      </c>
      <c r="R653" s="1">
        <v>5.9999999999999995E-4</v>
      </c>
      <c r="S653" s="1">
        <v>0</v>
      </c>
      <c r="T653" s="1">
        <v>1.5E-3</v>
      </c>
      <c r="U653" s="1">
        <v>5.9999999999999995E-4</v>
      </c>
      <c r="V653" s="1">
        <v>0</v>
      </c>
      <c r="W653" s="1">
        <v>0</v>
      </c>
      <c r="X653" s="1">
        <v>0</v>
      </c>
      <c r="Y653" s="1">
        <v>5.33E-2</v>
      </c>
      <c r="Z653" s="1">
        <v>8.6999999999999994E-3</v>
      </c>
      <c r="AA653" s="1">
        <v>0</v>
      </c>
      <c r="AB653" s="1">
        <v>0</v>
      </c>
    </row>
    <row r="654" spans="2:28" hidden="1">
      <c r="B654" s="3" t="s">
        <v>4</v>
      </c>
      <c r="C654" s="2">
        <v>2006</v>
      </c>
      <c r="D654" s="1">
        <v>0.2001</v>
      </c>
      <c r="E654" s="1">
        <v>0.2339</v>
      </c>
      <c r="F654" s="1">
        <v>0.37509999999999999</v>
      </c>
      <c r="G654" s="1">
        <v>0</v>
      </c>
      <c r="H654" s="1">
        <v>0</v>
      </c>
      <c r="I654" s="1">
        <v>0</v>
      </c>
      <c r="J654" s="1">
        <v>4.8999999999999998E-3</v>
      </c>
      <c r="K654" s="1">
        <v>7.4499999999999997E-2</v>
      </c>
      <c r="L654" s="1">
        <v>3.8800000000000001E-2</v>
      </c>
      <c r="M654" s="1">
        <v>0</v>
      </c>
      <c r="N654" s="1">
        <v>0</v>
      </c>
      <c r="O654" s="1">
        <v>0</v>
      </c>
      <c r="P654" s="1">
        <v>2.3E-3</v>
      </c>
      <c r="Q654" s="1">
        <v>2.3E-3</v>
      </c>
      <c r="R654" s="1">
        <v>5.9999999999999995E-4</v>
      </c>
      <c r="S654" s="1">
        <v>0</v>
      </c>
      <c r="T654" s="1">
        <v>1.8E-3</v>
      </c>
      <c r="U654" s="1">
        <v>8.9999999999999998E-4</v>
      </c>
      <c r="V654" s="1">
        <v>0</v>
      </c>
      <c r="W654" s="1">
        <v>0</v>
      </c>
      <c r="X654" s="1">
        <v>0</v>
      </c>
      <c r="Y654" s="1">
        <v>5.5300000000000002E-2</v>
      </c>
      <c r="Z654" s="1">
        <v>9.2999999999999992E-3</v>
      </c>
      <c r="AA654" s="1">
        <v>0</v>
      </c>
      <c r="AB654" s="1">
        <v>0</v>
      </c>
    </row>
    <row r="655" spans="2:28" hidden="1">
      <c r="B655" s="3" t="s">
        <v>4</v>
      </c>
      <c r="C655" s="2">
        <v>2007</v>
      </c>
      <c r="D655" s="1">
        <v>0.20180000000000001</v>
      </c>
      <c r="E655" s="1">
        <v>0.23449999999999999</v>
      </c>
      <c r="F655" s="1">
        <v>0.36809999999999998</v>
      </c>
      <c r="G655" s="1">
        <v>0</v>
      </c>
      <c r="H655" s="1">
        <v>0</v>
      </c>
      <c r="I655" s="1">
        <v>0</v>
      </c>
      <c r="J655" s="1">
        <v>5.7999999999999996E-3</v>
      </c>
      <c r="K655" s="1">
        <v>7.7600000000000002E-2</v>
      </c>
      <c r="L655" s="1">
        <v>3.9399999999999998E-2</v>
      </c>
      <c r="M655" s="1">
        <v>0</v>
      </c>
      <c r="N655" s="1">
        <v>0</v>
      </c>
      <c r="O655" s="1">
        <v>0</v>
      </c>
      <c r="P655" s="1">
        <v>2.5999999999999999E-3</v>
      </c>
      <c r="Q655" s="1">
        <v>2.5000000000000001E-3</v>
      </c>
      <c r="R655" s="1">
        <v>4.0000000000000002E-4</v>
      </c>
      <c r="S655" s="1">
        <v>0</v>
      </c>
      <c r="T655" s="1">
        <v>2.3E-3</v>
      </c>
      <c r="U655" s="1">
        <v>1.1000000000000001E-3</v>
      </c>
      <c r="V655" s="1">
        <v>0</v>
      </c>
      <c r="W655" s="1">
        <v>0</v>
      </c>
      <c r="X655" s="1">
        <v>0</v>
      </c>
      <c r="Y655" s="1">
        <v>5.5399999999999998E-2</v>
      </c>
      <c r="Z655" s="1">
        <v>8.6E-3</v>
      </c>
      <c r="AA655" s="1">
        <v>0</v>
      </c>
      <c r="AB655" s="1">
        <v>0</v>
      </c>
    </row>
    <row r="656" spans="2:28" hidden="1">
      <c r="B656" s="3" t="s">
        <v>4</v>
      </c>
      <c r="C656" s="2">
        <v>2008</v>
      </c>
      <c r="D656" s="1">
        <v>0.2046</v>
      </c>
      <c r="E656" s="1">
        <v>0.23810000000000001</v>
      </c>
      <c r="F656" s="1">
        <v>0.35449999999999998</v>
      </c>
      <c r="G656" s="1">
        <v>0</v>
      </c>
      <c r="H656" s="1">
        <v>0</v>
      </c>
      <c r="I656" s="1">
        <v>0</v>
      </c>
      <c r="J656" s="1">
        <v>5.7000000000000002E-3</v>
      </c>
      <c r="K656" s="1">
        <v>7.9799999999999996E-2</v>
      </c>
      <c r="L656" s="1">
        <v>4.02E-2</v>
      </c>
      <c r="M656" s="1">
        <v>0</v>
      </c>
      <c r="N656" s="1">
        <v>0</v>
      </c>
      <c r="O656" s="1">
        <v>0</v>
      </c>
      <c r="P656" s="1">
        <v>2.8999999999999998E-3</v>
      </c>
      <c r="Q656" s="1">
        <v>2.7000000000000001E-3</v>
      </c>
      <c r="R656" s="1">
        <v>4.0000000000000002E-4</v>
      </c>
      <c r="S656" s="1">
        <v>0</v>
      </c>
      <c r="T656" s="1">
        <v>2.5999999999999999E-3</v>
      </c>
      <c r="U656" s="1">
        <v>1.2999999999999999E-3</v>
      </c>
      <c r="V656" s="1">
        <v>0</v>
      </c>
      <c r="W656" s="1">
        <v>0</v>
      </c>
      <c r="X656" s="1">
        <v>0</v>
      </c>
      <c r="Y656" s="1">
        <v>5.8299999999999998E-2</v>
      </c>
      <c r="Z656" s="1">
        <v>8.9999999999999993E-3</v>
      </c>
      <c r="AA656" s="1">
        <v>0</v>
      </c>
      <c r="AB656" s="1">
        <v>0</v>
      </c>
    </row>
    <row r="657" spans="2:28" hidden="1">
      <c r="B657" s="3" t="s">
        <v>4</v>
      </c>
      <c r="C657" s="2">
        <v>2009</v>
      </c>
      <c r="D657" s="1">
        <v>0.21060000000000001</v>
      </c>
      <c r="E657" s="1">
        <v>0.23430000000000001</v>
      </c>
      <c r="F657" s="1">
        <v>0.34789999999999999</v>
      </c>
      <c r="G657" s="1">
        <v>0</v>
      </c>
      <c r="H657" s="1">
        <v>0</v>
      </c>
      <c r="I657" s="1">
        <v>0</v>
      </c>
      <c r="J657" s="1">
        <v>6.7999999999999996E-3</v>
      </c>
      <c r="K657" s="1">
        <v>8.1799999999999998E-2</v>
      </c>
      <c r="L657" s="1">
        <v>4.0500000000000001E-2</v>
      </c>
      <c r="M657" s="1">
        <v>0</v>
      </c>
      <c r="N657" s="1">
        <v>0</v>
      </c>
      <c r="O657" s="1">
        <v>0</v>
      </c>
      <c r="P657" s="1">
        <v>3.3999999999999998E-3</v>
      </c>
      <c r="Q657" s="1">
        <v>3.0999999999999999E-3</v>
      </c>
      <c r="R657" s="1">
        <v>4.0000000000000002E-4</v>
      </c>
      <c r="S657" s="1">
        <v>2.0000000000000001E-4</v>
      </c>
      <c r="T657" s="1">
        <v>3.0999999999999999E-3</v>
      </c>
      <c r="U657" s="1">
        <v>1.4E-3</v>
      </c>
      <c r="V657" s="1">
        <v>0</v>
      </c>
      <c r="W657" s="1">
        <v>0</v>
      </c>
      <c r="X657" s="1">
        <v>0</v>
      </c>
      <c r="Y657" s="1">
        <v>5.7299999999999997E-2</v>
      </c>
      <c r="Z657" s="1">
        <v>9.1999999999999998E-3</v>
      </c>
      <c r="AA657" s="1">
        <v>0</v>
      </c>
      <c r="AB657" s="1">
        <v>0</v>
      </c>
    </row>
    <row r="658" spans="2:28" hidden="1">
      <c r="B658" s="3" t="s">
        <v>4</v>
      </c>
      <c r="C658" s="2">
        <v>2010</v>
      </c>
      <c r="D658" s="1">
        <v>0.21249999999999999</v>
      </c>
      <c r="E658" s="1">
        <v>0.23330000000000001</v>
      </c>
      <c r="F658" s="1">
        <v>0.34110000000000001</v>
      </c>
      <c r="G658" s="1">
        <v>0</v>
      </c>
      <c r="H658" s="1">
        <v>0</v>
      </c>
      <c r="I658" s="1">
        <v>0</v>
      </c>
      <c r="J658" s="1">
        <v>8.0000000000000002E-3</v>
      </c>
      <c r="K658" s="1">
        <v>8.3400000000000002E-2</v>
      </c>
      <c r="L658" s="1">
        <v>4.0300000000000002E-2</v>
      </c>
      <c r="M658" s="1">
        <v>0</v>
      </c>
      <c r="N658" s="1">
        <v>0</v>
      </c>
      <c r="O658" s="1">
        <v>0</v>
      </c>
      <c r="P658" s="1">
        <v>3.8E-3</v>
      </c>
      <c r="Q658" s="1">
        <v>3.3999999999999998E-3</v>
      </c>
      <c r="R658" s="1">
        <v>4.0000000000000002E-4</v>
      </c>
      <c r="S658" s="1">
        <v>2.9999999999999997E-4</v>
      </c>
      <c r="T658" s="1">
        <v>3.5000000000000001E-3</v>
      </c>
      <c r="U658" s="1">
        <v>1.6000000000000001E-3</v>
      </c>
      <c r="V658" s="1">
        <v>0</v>
      </c>
      <c r="W658" s="1">
        <v>0</v>
      </c>
      <c r="X658" s="1">
        <v>0</v>
      </c>
      <c r="Y658" s="1">
        <v>5.9200000000000003E-2</v>
      </c>
      <c r="Z658" s="1">
        <v>9.2999999999999992E-3</v>
      </c>
      <c r="AA658" s="1">
        <v>0</v>
      </c>
      <c r="AB658" s="1">
        <v>0</v>
      </c>
    </row>
    <row r="659" spans="2:28" hidden="1">
      <c r="B659" s="3" t="s">
        <v>4</v>
      </c>
      <c r="C659" s="2">
        <v>2011</v>
      </c>
      <c r="D659" s="1">
        <v>0.21629999999999999</v>
      </c>
      <c r="E659" s="1">
        <v>0.23230000000000001</v>
      </c>
      <c r="F659" s="1">
        <v>0.33179999999999998</v>
      </c>
      <c r="G659" s="1">
        <v>0</v>
      </c>
      <c r="H659" s="1">
        <v>0</v>
      </c>
      <c r="I659" s="1">
        <v>0</v>
      </c>
      <c r="J659" s="1">
        <v>8.3999999999999995E-3</v>
      </c>
      <c r="K659" s="1">
        <v>8.5099999999999995E-2</v>
      </c>
      <c r="L659" s="1">
        <v>3.9399999999999998E-2</v>
      </c>
      <c r="M659" s="1">
        <v>0</v>
      </c>
      <c r="N659" s="1">
        <v>0</v>
      </c>
      <c r="O659" s="1">
        <v>0</v>
      </c>
      <c r="P659" s="1">
        <v>7.7000000000000002E-3</v>
      </c>
      <c r="Q659" s="1">
        <v>3.5000000000000001E-3</v>
      </c>
      <c r="R659" s="1">
        <v>4.0000000000000002E-4</v>
      </c>
      <c r="S659" s="1">
        <v>2.9999999999999997E-4</v>
      </c>
      <c r="T659" s="1">
        <v>4.0000000000000001E-3</v>
      </c>
      <c r="U659" s="1">
        <v>1.6999999999999999E-3</v>
      </c>
      <c r="V659" s="1">
        <v>0</v>
      </c>
      <c r="W659" s="1">
        <v>1E-4</v>
      </c>
      <c r="X659" s="1">
        <v>0</v>
      </c>
      <c r="Y659" s="1">
        <v>5.9299999999999999E-2</v>
      </c>
      <c r="Z659" s="1">
        <v>9.5999999999999992E-3</v>
      </c>
      <c r="AA659" s="1">
        <v>0</v>
      </c>
      <c r="AB659" s="1">
        <v>0</v>
      </c>
    </row>
    <row r="660" spans="2:28" hidden="1">
      <c r="B660" s="3" t="s">
        <v>4</v>
      </c>
      <c r="C660" s="2">
        <v>2012</v>
      </c>
      <c r="D660" s="1">
        <v>0.218</v>
      </c>
      <c r="E660" s="1">
        <v>0.2324</v>
      </c>
      <c r="F660" s="1">
        <v>0.3241</v>
      </c>
      <c r="G660" s="1">
        <v>0</v>
      </c>
      <c r="H660" s="1">
        <v>0</v>
      </c>
      <c r="I660" s="1">
        <v>0</v>
      </c>
      <c r="J660" s="1">
        <v>8.6999999999999994E-3</v>
      </c>
      <c r="K660" s="1">
        <v>9.2899999999999996E-2</v>
      </c>
      <c r="L660" s="1">
        <v>3.8600000000000002E-2</v>
      </c>
      <c r="M660" s="1">
        <v>0</v>
      </c>
      <c r="N660" s="1">
        <v>0</v>
      </c>
      <c r="O660" s="1">
        <v>0</v>
      </c>
      <c r="P660" s="1">
        <v>4.8999999999999998E-3</v>
      </c>
      <c r="Q660" s="1">
        <v>3.5999999999999999E-3</v>
      </c>
      <c r="R660" s="1">
        <v>4.0000000000000002E-4</v>
      </c>
      <c r="S660" s="1">
        <v>2.9999999999999997E-4</v>
      </c>
      <c r="T660" s="1">
        <v>4.7999999999999996E-3</v>
      </c>
      <c r="U660" s="1">
        <v>2.0999999999999999E-3</v>
      </c>
      <c r="V660" s="1">
        <v>0</v>
      </c>
      <c r="W660" s="1">
        <v>1E-4</v>
      </c>
      <c r="X660" s="1">
        <v>0</v>
      </c>
      <c r="Y660" s="1">
        <v>5.91E-2</v>
      </c>
      <c r="Z660" s="1">
        <v>9.7999999999999997E-3</v>
      </c>
      <c r="AA660" s="1">
        <v>0</v>
      </c>
      <c r="AB660" s="1">
        <v>0</v>
      </c>
    </row>
    <row r="661" spans="2:28" hidden="1">
      <c r="B661" s="3" t="s">
        <v>4</v>
      </c>
      <c r="C661" s="2">
        <v>2013</v>
      </c>
      <c r="D661" s="4">
        <v>0.2089</v>
      </c>
      <c r="E661" s="4">
        <v>0.21859999999999999</v>
      </c>
      <c r="F661" s="4">
        <v>0.30020000000000002</v>
      </c>
      <c r="G661" s="4">
        <v>1.4800000000000001E-2</v>
      </c>
      <c r="H661" s="4">
        <v>1.55E-2</v>
      </c>
      <c r="I661" s="4">
        <v>2.1299999999999999E-2</v>
      </c>
      <c r="J661" s="4">
        <v>8.6E-3</v>
      </c>
      <c r="K661" s="4">
        <v>8.8900000000000007E-2</v>
      </c>
      <c r="L661" s="4">
        <v>3.5700000000000003E-2</v>
      </c>
      <c r="M661" s="4">
        <v>5.9999999999999995E-4</v>
      </c>
      <c r="N661" s="4">
        <v>6.1999999999999998E-3</v>
      </c>
      <c r="O661" s="4">
        <v>2.5000000000000001E-3</v>
      </c>
      <c r="P661" s="4">
        <v>5.4999999999999997E-3</v>
      </c>
      <c r="Q661" s="4">
        <v>3.8E-3</v>
      </c>
      <c r="R661" s="4">
        <v>4.0000000000000002E-4</v>
      </c>
      <c r="S661" s="4">
        <v>4.0000000000000002E-4</v>
      </c>
      <c r="T661" s="4">
        <v>5.3E-3</v>
      </c>
      <c r="U661" s="4">
        <v>2.3E-3</v>
      </c>
      <c r="V661" s="4">
        <v>0</v>
      </c>
      <c r="W661" s="4">
        <v>2.0000000000000001E-4</v>
      </c>
      <c r="X661" s="4">
        <v>0</v>
      </c>
      <c r="Y661" s="4">
        <v>4.7199999999999999E-2</v>
      </c>
      <c r="Z661" s="4">
        <v>9.1000000000000004E-3</v>
      </c>
      <c r="AA661" s="4">
        <v>3.3999999999999998E-3</v>
      </c>
      <c r="AB661" s="4">
        <v>6.9999999999999999E-4</v>
      </c>
    </row>
    <row r="662" spans="2:28" hidden="1">
      <c r="B662" s="3" t="s">
        <v>4</v>
      </c>
      <c r="C662" s="2">
        <v>2014</v>
      </c>
      <c r="D662" s="4">
        <v>0.21060000000000001</v>
      </c>
      <c r="E662" s="4">
        <v>0.2205</v>
      </c>
      <c r="F662" s="4">
        <v>0.29730000000000001</v>
      </c>
      <c r="G662" s="4">
        <v>1.5299999999999999E-2</v>
      </c>
      <c r="H662" s="4">
        <v>1.5900000000000001E-2</v>
      </c>
      <c r="I662" s="4">
        <v>2.1399999999999999E-2</v>
      </c>
      <c r="J662" s="4">
        <v>8.8999999999999999E-3</v>
      </c>
      <c r="K662" s="4">
        <v>9.1200000000000003E-2</v>
      </c>
      <c r="L662" s="4">
        <v>3.6200000000000003E-2</v>
      </c>
      <c r="M662" s="4">
        <v>5.9999999999999995E-4</v>
      </c>
      <c r="N662" s="4">
        <v>6.4000000000000003E-3</v>
      </c>
      <c r="O662" s="4">
        <v>2.5999999999999999E-3</v>
      </c>
      <c r="P662" s="4">
        <v>5.8999999999999999E-3</v>
      </c>
      <c r="Q662" s="4">
        <v>3.8E-3</v>
      </c>
      <c r="R662" s="4">
        <v>4.0000000000000002E-4</v>
      </c>
      <c r="S662" s="4">
        <v>4.0000000000000002E-4</v>
      </c>
      <c r="T662" s="4">
        <v>5.8999999999999999E-3</v>
      </c>
      <c r="U662" s="4">
        <v>2.5000000000000001E-3</v>
      </c>
      <c r="V662" s="4">
        <v>0</v>
      </c>
      <c r="W662" s="4">
        <v>2.0000000000000001E-4</v>
      </c>
      <c r="X662" s="4">
        <v>0</v>
      </c>
      <c r="Y662" s="4">
        <v>4.1700000000000001E-2</v>
      </c>
      <c r="Z662" s="4">
        <v>8.6E-3</v>
      </c>
      <c r="AA662" s="4">
        <v>3.0000000000000001E-3</v>
      </c>
      <c r="AB662" s="4">
        <v>6.9999999999999999E-4</v>
      </c>
    </row>
    <row r="663" spans="2:28">
      <c r="B663" s="3" t="s">
        <v>4</v>
      </c>
      <c r="C663" s="2">
        <v>2015</v>
      </c>
      <c r="D663" s="1">
        <v>0.21299999999999999</v>
      </c>
      <c r="E663" s="1">
        <v>0.2198</v>
      </c>
      <c r="F663" s="1">
        <v>0.29649999999999999</v>
      </c>
      <c r="G663" s="1">
        <v>1.5900000000000001E-2</v>
      </c>
      <c r="H663" s="1">
        <v>1.6199999999999999E-2</v>
      </c>
      <c r="I663" s="1">
        <v>2.1700000000000001E-2</v>
      </c>
      <c r="J663" s="1">
        <v>9.4000000000000004E-3</v>
      </c>
      <c r="K663" s="1">
        <v>9.4200000000000006E-2</v>
      </c>
      <c r="L663" s="1">
        <v>3.5299999999999998E-2</v>
      </c>
      <c r="M663" s="1">
        <v>6.9999999999999999E-4</v>
      </c>
      <c r="N663" s="1">
        <v>6.7000000000000002E-3</v>
      </c>
      <c r="O663" s="1">
        <v>2.5999999999999999E-3</v>
      </c>
      <c r="P663" s="1">
        <v>6.6E-3</v>
      </c>
      <c r="Q663" s="1">
        <v>3.8999999999999998E-3</v>
      </c>
      <c r="R663" s="1">
        <v>4.0000000000000002E-4</v>
      </c>
      <c r="S663" s="1">
        <v>5.0000000000000001E-4</v>
      </c>
      <c r="T663" s="1">
        <v>6.8999999999999999E-3</v>
      </c>
      <c r="U663" s="1">
        <v>2.8E-3</v>
      </c>
      <c r="V663" s="1">
        <v>0</v>
      </c>
      <c r="W663" s="1">
        <v>2.9999999999999997E-4</v>
      </c>
      <c r="X663" s="1">
        <v>1E-4</v>
      </c>
      <c r="Y663" s="1">
        <v>3.5000000000000003E-2</v>
      </c>
      <c r="Z663" s="1">
        <v>8.5000000000000006E-3</v>
      </c>
      <c r="AA663" s="1">
        <v>2.5999999999999999E-3</v>
      </c>
      <c r="AB663" s="1">
        <v>6.9999999999999999E-4</v>
      </c>
    </row>
    <row r="664" spans="2:28" hidden="1">
      <c r="B664" s="3" t="s">
        <v>3</v>
      </c>
      <c r="C664" s="2">
        <v>2004</v>
      </c>
      <c r="D664" s="1">
        <v>0.1875</v>
      </c>
      <c r="E664" s="1">
        <v>0.23350000000000001</v>
      </c>
      <c r="F664" s="1">
        <v>0.40029999999999999</v>
      </c>
      <c r="G664" s="1">
        <v>0</v>
      </c>
      <c r="H664" s="1">
        <v>0</v>
      </c>
      <c r="I664" s="1">
        <v>0</v>
      </c>
      <c r="J664" s="1">
        <v>3.3E-3</v>
      </c>
      <c r="K664" s="1">
        <v>7.0199999999999999E-2</v>
      </c>
      <c r="L664" s="1">
        <v>3.85E-2</v>
      </c>
      <c r="M664" s="1">
        <v>0</v>
      </c>
      <c r="N664" s="1">
        <v>0</v>
      </c>
      <c r="O664" s="1">
        <v>0</v>
      </c>
      <c r="P664" s="1">
        <v>1.6999999999999999E-3</v>
      </c>
      <c r="Q664" s="1">
        <v>1.8E-3</v>
      </c>
      <c r="R664" s="1">
        <v>5.9999999999999995E-4</v>
      </c>
      <c r="S664" s="1">
        <v>0</v>
      </c>
      <c r="T664" s="1">
        <v>1.1999999999999999E-3</v>
      </c>
      <c r="U664" s="1">
        <v>2.9999999999999997E-4</v>
      </c>
      <c r="V664" s="1">
        <v>0</v>
      </c>
      <c r="W664" s="1">
        <v>0</v>
      </c>
      <c r="X664" s="1">
        <v>0</v>
      </c>
      <c r="Y664" s="1">
        <v>5.3900000000000003E-2</v>
      </c>
      <c r="Z664" s="1">
        <v>7.3000000000000001E-3</v>
      </c>
      <c r="AA664" s="1">
        <v>0</v>
      </c>
      <c r="AB664" s="1">
        <v>0</v>
      </c>
    </row>
    <row r="665" spans="2:28" hidden="1">
      <c r="B665" s="3" t="s">
        <v>3</v>
      </c>
      <c r="C665" s="2">
        <v>2005</v>
      </c>
      <c r="D665" s="1">
        <v>0.19570000000000001</v>
      </c>
      <c r="E665" s="1">
        <v>0.2356</v>
      </c>
      <c r="F665" s="1">
        <v>0.38650000000000001</v>
      </c>
      <c r="G665" s="1">
        <v>0</v>
      </c>
      <c r="H665" s="1">
        <v>0</v>
      </c>
      <c r="I665" s="1">
        <v>0</v>
      </c>
      <c r="J665" s="1">
        <v>3.3999999999999998E-3</v>
      </c>
      <c r="K665" s="1">
        <v>7.0900000000000005E-2</v>
      </c>
      <c r="L665" s="1">
        <v>3.9E-2</v>
      </c>
      <c r="M665" s="1">
        <v>0</v>
      </c>
      <c r="N665" s="1">
        <v>0</v>
      </c>
      <c r="O665" s="1">
        <v>0</v>
      </c>
      <c r="P665" s="1">
        <v>2.0999999999999999E-3</v>
      </c>
      <c r="Q665" s="1">
        <v>2.0999999999999999E-3</v>
      </c>
      <c r="R665" s="1">
        <v>5.9999999999999995E-4</v>
      </c>
      <c r="S665" s="1">
        <v>0</v>
      </c>
      <c r="T665" s="1">
        <v>1.5E-3</v>
      </c>
      <c r="U665" s="1">
        <v>5.9999999999999995E-4</v>
      </c>
      <c r="V665" s="1">
        <v>0</v>
      </c>
      <c r="W665" s="1">
        <v>0</v>
      </c>
      <c r="X665" s="1">
        <v>0</v>
      </c>
      <c r="Y665" s="1">
        <v>5.33E-2</v>
      </c>
      <c r="Z665" s="1">
        <v>8.6999999999999994E-3</v>
      </c>
      <c r="AA665" s="1">
        <v>0</v>
      </c>
      <c r="AB665" s="1">
        <v>0</v>
      </c>
    </row>
    <row r="666" spans="2:28" hidden="1">
      <c r="B666" s="3" t="s">
        <v>3</v>
      </c>
      <c r="C666" s="2">
        <v>2006</v>
      </c>
      <c r="D666" s="1">
        <v>0.2001</v>
      </c>
      <c r="E666" s="1">
        <v>0.2339</v>
      </c>
      <c r="F666" s="1">
        <v>0.37509999999999999</v>
      </c>
      <c r="G666" s="1">
        <v>0</v>
      </c>
      <c r="H666" s="1">
        <v>0</v>
      </c>
      <c r="I666" s="1">
        <v>0</v>
      </c>
      <c r="J666" s="1">
        <v>4.8999999999999998E-3</v>
      </c>
      <c r="K666" s="1">
        <v>7.4499999999999997E-2</v>
      </c>
      <c r="L666" s="1">
        <v>3.8800000000000001E-2</v>
      </c>
      <c r="M666" s="1">
        <v>0</v>
      </c>
      <c r="N666" s="1">
        <v>0</v>
      </c>
      <c r="O666" s="1">
        <v>0</v>
      </c>
      <c r="P666" s="1">
        <v>2.3E-3</v>
      </c>
      <c r="Q666" s="1">
        <v>2.3E-3</v>
      </c>
      <c r="R666" s="1">
        <v>5.9999999999999995E-4</v>
      </c>
      <c r="S666" s="1">
        <v>0</v>
      </c>
      <c r="T666" s="1">
        <v>1.8E-3</v>
      </c>
      <c r="U666" s="1">
        <v>8.9999999999999998E-4</v>
      </c>
      <c r="V666" s="1">
        <v>0</v>
      </c>
      <c r="W666" s="1">
        <v>0</v>
      </c>
      <c r="X666" s="1">
        <v>0</v>
      </c>
      <c r="Y666" s="1">
        <v>5.5300000000000002E-2</v>
      </c>
      <c r="Z666" s="1">
        <v>9.2999999999999992E-3</v>
      </c>
      <c r="AA666" s="1">
        <v>0</v>
      </c>
      <c r="AB666" s="1">
        <v>0</v>
      </c>
    </row>
    <row r="667" spans="2:28" hidden="1">
      <c r="B667" s="3" t="s">
        <v>3</v>
      </c>
      <c r="C667" s="2">
        <v>2007</v>
      </c>
      <c r="D667" s="1">
        <v>0.20180000000000001</v>
      </c>
      <c r="E667" s="1">
        <v>0.23449999999999999</v>
      </c>
      <c r="F667" s="1">
        <v>0.36809999999999998</v>
      </c>
      <c r="G667" s="1">
        <v>0</v>
      </c>
      <c r="H667" s="1">
        <v>0</v>
      </c>
      <c r="I667" s="1">
        <v>0</v>
      </c>
      <c r="J667" s="1">
        <v>5.7999999999999996E-3</v>
      </c>
      <c r="K667" s="1">
        <v>7.7600000000000002E-2</v>
      </c>
      <c r="L667" s="1">
        <v>3.9399999999999998E-2</v>
      </c>
      <c r="M667" s="1">
        <v>0</v>
      </c>
      <c r="N667" s="1">
        <v>0</v>
      </c>
      <c r="O667" s="1">
        <v>0</v>
      </c>
      <c r="P667" s="1">
        <v>2.5999999999999999E-3</v>
      </c>
      <c r="Q667" s="1">
        <v>2.5000000000000001E-3</v>
      </c>
      <c r="R667" s="1">
        <v>4.0000000000000002E-4</v>
      </c>
      <c r="S667" s="1">
        <v>0</v>
      </c>
      <c r="T667" s="1">
        <v>2.3E-3</v>
      </c>
      <c r="U667" s="1">
        <v>1.1000000000000001E-3</v>
      </c>
      <c r="V667" s="1">
        <v>0</v>
      </c>
      <c r="W667" s="1">
        <v>0</v>
      </c>
      <c r="X667" s="1">
        <v>0</v>
      </c>
      <c r="Y667" s="1">
        <v>5.5399999999999998E-2</v>
      </c>
      <c r="Z667" s="1">
        <v>8.6E-3</v>
      </c>
      <c r="AA667" s="1">
        <v>0</v>
      </c>
      <c r="AB667" s="1">
        <v>0</v>
      </c>
    </row>
    <row r="668" spans="2:28" hidden="1">
      <c r="B668" s="3" t="s">
        <v>3</v>
      </c>
      <c r="C668" s="2">
        <v>2008</v>
      </c>
      <c r="D668" s="1">
        <v>0.2046</v>
      </c>
      <c r="E668" s="1">
        <v>0.23810000000000001</v>
      </c>
      <c r="F668" s="1">
        <v>0.35449999999999998</v>
      </c>
      <c r="G668" s="1">
        <v>0</v>
      </c>
      <c r="H668" s="1">
        <v>0</v>
      </c>
      <c r="I668" s="1">
        <v>0</v>
      </c>
      <c r="J668" s="1">
        <v>5.7000000000000002E-3</v>
      </c>
      <c r="K668" s="1">
        <v>7.9799999999999996E-2</v>
      </c>
      <c r="L668" s="1">
        <v>4.02E-2</v>
      </c>
      <c r="M668" s="1">
        <v>0</v>
      </c>
      <c r="N668" s="1">
        <v>0</v>
      </c>
      <c r="O668" s="1">
        <v>0</v>
      </c>
      <c r="P668" s="1">
        <v>2.8999999999999998E-3</v>
      </c>
      <c r="Q668" s="1">
        <v>2.7000000000000001E-3</v>
      </c>
      <c r="R668" s="1">
        <v>4.0000000000000002E-4</v>
      </c>
      <c r="S668" s="1">
        <v>0</v>
      </c>
      <c r="T668" s="1">
        <v>2.5999999999999999E-3</v>
      </c>
      <c r="U668" s="1">
        <v>1.2999999999999999E-3</v>
      </c>
      <c r="V668" s="1">
        <v>0</v>
      </c>
      <c r="W668" s="1">
        <v>0</v>
      </c>
      <c r="X668" s="1">
        <v>0</v>
      </c>
      <c r="Y668" s="1">
        <v>5.8299999999999998E-2</v>
      </c>
      <c r="Z668" s="1">
        <v>8.9999999999999993E-3</v>
      </c>
      <c r="AA668" s="1">
        <v>0</v>
      </c>
      <c r="AB668" s="1">
        <v>0</v>
      </c>
    </row>
    <row r="669" spans="2:28" hidden="1">
      <c r="B669" s="3" t="s">
        <v>3</v>
      </c>
      <c r="C669" s="2">
        <v>2009</v>
      </c>
      <c r="D669" s="1">
        <v>0.21060000000000001</v>
      </c>
      <c r="E669" s="1">
        <v>0.23430000000000001</v>
      </c>
      <c r="F669" s="1">
        <v>0.34789999999999999</v>
      </c>
      <c r="G669" s="1">
        <v>0</v>
      </c>
      <c r="H669" s="1">
        <v>0</v>
      </c>
      <c r="I669" s="1">
        <v>0</v>
      </c>
      <c r="J669" s="1">
        <v>6.7999999999999996E-3</v>
      </c>
      <c r="K669" s="1">
        <v>8.1799999999999998E-2</v>
      </c>
      <c r="L669" s="1">
        <v>4.0500000000000001E-2</v>
      </c>
      <c r="M669" s="1">
        <v>0</v>
      </c>
      <c r="N669" s="1">
        <v>0</v>
      </c>
      <c r="O669" s="1">
        <v>0</v>
      </c>
      <c r="P669" s="1">
        <v>3.3999999999999998E-3</v>
      </c>
      <c r="Q669" s="1">
        <v>3.0999999999999999E-3</v>
      </c>
      <c r="R669" s="1">
        <v>4.0000000000000002E-4</v>
      </c>
      <c r="S669" s="1">
        <v>2.0000000000000001E-4</v>
      </c>
      <c r="T669" s="1">
        <v>3.0999999999999999E-3</v>
      </c>
      <c r="U669" s="1">
        <v>1.4E-3</v>
      </c>
      <c r="V669" s="1">
        <v>0</v>
      </c>
      <c r="W669" s="1">
        <v>0</v>
      </c>
      <c r="X669" s="1">
        <v>0</v>
      </c>
      <c r="Y669" s="1">
        <v>5.7299999999999997E-2</v>
      </c>
      <c r="Z669" s="1">
        <v>9.1999999999999998E-3</v>
      </c>
      <c r="AA669" s="1">
        <v>0</v>
      </c>
      <c r="AB669" s="1">
        <v>0</v>
      </c>
    </row>
    <row r="670" spans="2:28" hidden="1">
      <c r="B670" s="3" t="s">
        <v>3</v>
      </c>
      <c r="C670" s="2">
        <v>2010</v>
      </c>
      <c r="D670" s="1">
        <v>0.21249999999999999</v>
      </c>
      <c r="E670" s="1">
        <v>0.23330000000000001</v>
      </c>
      <c r="F670" s="1">
        <v>0.34110000000000001</v>
      </c>
      <c r="G670" s="1">
        <v>0</v>
      </c>
      <c r="H670" s="1">
        <v>0</v>
      </c>
      <c r="I670" s="1">
        <v>0</v>
      </c>
      <c r="J670" s="1">
        <v>8.0000000000000002E-3</v>
      </c>
      <c r="K670" s="1">
        <v>8.3400000000000002E-2</v>
      </c>
      <c r="L670" s="1">
        <v>4.0300000000000002E-2</v>
      </c>
      <c r="M670" s="1">
        <v>0</v>
      </c>
      <c r="N670" s="1">
        <v>0</v>
      </c>
      <c r="O670" s="1">
        <v>0</v>
      </c>
      <c r="P670" s="1">
        <v>3.8E-3</v>
      </c>
      <c r="Q670" s="1">
        <v>3.3999999999999998E-3</v>
      </c>
      <c r="R670" s="1">
        <v>4.0000000000000002E-4</v>
      </c>
      <c r="S670" s="1">
        <v>2.9999999999999997E-4</v>
      </c>
      <c r="T670" s="1">
        <v>3.5000000000000001E-3</v>
      </c>
      <c r="U670" s="1">
        <v>1.6000000000000001E-3</v>
      </c>
      <c r="V670" s="1">
        <v>0</v>
      </c>
      <c r="W670" s="1">
        <v>0</v>
      </c>
      <c r="X670" s="1">
        <v>0</v>
      </c>
      <c r="Y670" s="1">
        <v>5.9200000000000003E-2</v>
      </c>
      <c r="Z670" s="1">
        <v>9.2999999999999992E-3</v>
      </c>
      <c r="AA670" s="1">
        <v>0</v>
      </c>
      <c r="AB670" s="1">
        <v>0</v>
      </c>
    </row>
    <row r="671" spans="2:28" hidden="1">
      <c r="B671" s="3" t="s">
        <v>3</v>
      </c>
      <c r="C671" s="2">
        <v>2011</v>
      </c>
      <c r="D671" s="1">
        <v>0.21629999999999999</v>
      </c>
      <c r="E671" s="1">
        <v>0.23230000000000001</v>
      </c>
      <c r="F671" s="1">
        <v>0.33179999999999998</v>
      </c>
      <c r="G671" s="1">
        <v>0</v>
      </c>
      <c r="H671" s="1">
        <v>0</v>
      </c>
      <c r="I671" s="1">
        <v>0</v>
      </c>
      <c r="J671" s="1">
        <v>8.3999999999999995E-3</v>
      </c>
      <c r="K671" s="1">
        <v>8.5099999999999995E-2</v>
      </c>
      <c r="L671" s="1">
        <v>3.9399999999999998E-2</v>
      </c>
      <c r="M671" s="1">
        <v>0</v>
      </c>
      <c r="N671" s="1">
        <v>0</v>
      </c>
      <c r="O671" s="1">
        <v>0</v>
      </c>
      <c r="P671" s="1">
        <v>7.7000000000000002E-3</v>
      </c>
      <c r="Q671" s="1">
        <v>3.5000000000000001E-3</v>
      </c>
      <c r="R671" s="1">
        <v>4.0000000000000002E-4</v>
      </c>
      <c r="S671" s="1">
        <v>2.9999999999999997E-4</v>
      </c>
      <c r="T671" s="1">
        <v>4.0000000000000001E-3</v>
      </c>
      <c r="U671" s="1">
        <v>1.6999999999999999E-3</v>
      </c>
      <c r="V671" s="1">
        <v>0</v>
      </c>
      <c r="W671" s="1">
        <v>1E-4</v>
      </c>
      <c r="X671" s="1">
        <v>0</v>
      </c>
      <c r="Y671" s="1">
        <v>5.9299999999999999E-2</v>
      </c>
      <c r="Z671" s="1">
        <v>9.5999999999999992E-3</v>
      </c>
      <c r="AA671" s="1">
        <v>0</v>
      </c>
      <c r="AB671" s="1">
        <v>0</v>
      </c>
    </row>
    <row r="672" spans="2:28" hidden="1">
      <c r="B672" s="3" t="s">
        <v>3</v>
      </c>
      <c r="C672" s="2">
        <v>2012</v>
      </c>
      <c r="D672" s="1">
        <v>0.218</v>
      </c>
      <c r="E672" s="1">
        <v>0.2324</v>
      </c>
      <c r="F672" s="1">
        <v>0.3241</v>
      </c>
      <c r="G672" s="1">
        <v>0</v>
      </c>
      <c r="H672" s="1">
        <v>0</v>
      </c>
      <c r="I672" s="1">
        <v>0</v>
      </c>
      <c r="J672" s="1">
        <v>8.6999999999999994E-3</v>
      </c>
      <c r="K672" s="1">
        <v>9.2899999999999996E-2</v>
      </c>
      <c r="L672" s="1">
        <v>3.8600000000000002E-2</v>
      </c>
      <c r="M672" s="1">
        <v>0</v>
      </c>
      <c r="N672" s="1">
        <v>0</v>
      </c>
      <c r="O672" s="1">
        <v>0</v>
      </c>
      <c r="P672" s="1">
        <v>4.8999999999999998E-3</v>
      </c>
      <c r="Q672" s="1">
        <v>3.5999999999999999E-3</v>
      </c>
      <c r="R672" s="1">
        <v>4.0000000000000002E-4</v>
      </c>
      <c r="S672" s="1">
        <v>2.9999999999999997E-4</v>
      </c>
      <c r="T672" s="1">
        <v>4.7999999999999996E-3</v>
      </c>
      <c r="U672" s="1">
        <v>2.0999999999999999E-3</v>
      </c>
      <c r="V672" s="1">
        <v>0</v>
      </c>
      <c r="W672" s="1">
        <v>1E-4</v>
      </c>
      <c r="X672" s="1">
        <v>0</v>
      </c>
      <c r="Y672" s="1">
        <v>5.91E-2</v>
      </c>
      <c r="Z672" s="1">
        <v>9.7999999999999997E-3</v>
      </c>
      <c r="AA672" s="1">
        <v>0</v>
      </c>
      <c r="AB672" s="1">
        <v>0</v>
      </c>
    </row>
    <row r="673" spans="2:28" hidden="1">
      <c r="B673" s="3" t="s">
        <v>3</v>
      </c>
      <c r="C673" s="2">
        <v>2013</v>
      </c>
      <c r="D673" s="4">
        <v>0.2089</v>
      </c>
      <c r="E673" s="4">
        <v>0.21859999999999999</v>
      </c>
      <c r="F673" s="4">
        <v>0.30020000000000002</v>
      </c>
      <c r="G673" s="4">
        <v>1.4800000000000001E-2</v>
      </c>
      <c r="H673" s="4">
        <v>1.55E-2</v>
      </c>
      <c r="I673" s="4">
        <v>2.1299999999999999E-2</v>
      </c>
      <c r="J673" s="4">
        <v>8.6E-3</v>
      </c>
      <c r="K673" s="4">
        <v>8.8900000000000007E-2</v>
      </c>
      <c r="L673" s="4">
        <v>3.5700000000000003E-2</v>
      </c>
      <c r="M673" s="4">
        <v>5.9999999999999995E-4</v>
      </c>
      <c r="N673" s="4">
        <v>6.1999999999999998E-3</v>
      </c>
      <c r="O673" s="4">
        <v>2.5000000000000001E-3</v>
      </c>
      <c r="P673" s="4">
        <v>5.4999999999999997E-3</v>
      </c>
      <c r="Q673" s="4">
        <v>3.8E-3</v>
      </c>
      <c r="R673" s="4">
        <v>4.0000000000000002E-4</v>
      </c>
      <c r="S673" s="4">
        <v>4.0000000000000002E-4</v>
      </c>
      <c r="T673" s="4">
        <v>5.3E-3</v>
      </c>
      <c r="U673" s="4">
        <v>2.3E-3</v>
      </c>
      <c r="V673" s="4">
        <v>0</v>
      </c>
      <c r="W673" s="4">
        <v>2.0000000000000001E-4</v>
      </c>
      <c r="X673" s="4">
        <v>0</v>
      </c>
      <c r="Y673" s="4">
        <v>4.7199999999999999E-2</v>
      </c>
      <c r="Z673" s="4">
        <v>9.1000000000000004E-3</v>
      </c>
      <c r="AA673" s="4">
        <v>3.3999999999999998E-3</v>
      </c>
      <c r="AB673" s="4">
        <v>6.9999999999999999E-4</v>
      </c>
    </row>
    <row r="674" spans="2:28" hidden="1">
      <c r="B674" s="3" t="s">
        <v>3</v>
      </c>
      <c r="C674" s="2">
        <v>2014</v>
      </c>
      <c r="D674" s="4">
        <v>0.21060000000000001</v>
      </c>
      <c r="E674" s="4">
        <v>0.2205</v>
      </c>
      <c r="F674" s="4">
        <v>0.29730000000000001</v>
      </c>
      <c r="G674" s="4">
        <v>1.5299999999999999E-2</v>
      </c>
      <c r="H674" s="4">
        <v>1.5900000000000001E-2</v>
      </c>
      <c r="I674" s="4">
        <v>2.1399999999999999E-2</v>
      </c>
      <c r="J674" s="4">
        <v>8.8999999999999999E-3</v>
      </c>
      <c r="K674" s="4">
        <v>9.1200000000000003E-2</v>
      </c>
      <c r="L674" s="4">
        <v>3.6200000000000003E-2</v>
      </c>
      <c r="M674" s="4">
        <v>5.9999999999999995E-4</v>
      </c>
      <c r="N674" s="4">
        <v>6.4000000000000003E-3</v>
      </c>
      <c r="O674" s="4">
        <v>2.5999999999999999E-3</v>
      </c>
      <c r="P674" s="4">
        <v>5.8999999999999999E-3</v>
      </c>
      <c r="Q674" s="4">
        <v>3.8E-3</v>
      </c>
      <c r="R674" s="4">
        <v>4.0000000000000002E-4</v>
      </c>
      <c r="S674" s="4">
        <v>4.0000000000000002E-4</v>
      </c>
      <c r="T674" s="4">
        <v>5.8999999999999999E-3</v>
      </c>
      <c r="U674" s="4">
        <v>2.5000000000000001E-3</v>
      </c>
      <c r="V674" s="4">
        <v>0</v>
      </c>
      <c r="W674" s="4">
        <v>2.0000000000000001E-4</v>
      </c>
      <c r="X674" s="4">
        <v>0</v>
      </c>
      <c r="Y674" s="4">
        <v>4.1700000000000001E-2</v>
      </c>
      <c r="Z674" s="4">
        <v>8.6E-3</v>
      </c>
      <c r="AA674" s="4">
        <v>3.0000000000000001E-3</v>
      </c>
      <c r="AB674" s="4">
        <v>6.9999999999999999E-4</v>
      </c>
    </row>
    <row r="675" spans="2:28">
      <c r="B675" s="3" t="s">
        <v>3</v>
      </c>
      <c r="C675" s="2">
        <v>2015</v>
      </c>
      <c r="D675" s="1">
        <v>0.21299999999999999</v>
      </c>
      <c r="E675" s="1">
        <v>0.2198</v>
      </c>
      <c r="F675" s="1">
        <v>0.29649999999999999</v>
      </c>
      <c r="G675" s="1">
        <v>1.5900000000000001E-2</v>
      </c>
      <c r="H675" s="1">
        <v>1.6199999999999999E-2</v>
      </c>
      <c r="I675" s="1">
        <v>2.1700000000000001E-2</v>
      </c>
      <c r="J675" s="1">
        <v>9.4000000000000004E-3</v>
      </c>
      <c r="K675" s="1">
        <v>9.4200000000000006E-2</v>
      </c>
      <c r="L675" s="1">
        <v>3.5299999999999998E-2</v>
      </c>
      <c r="M675" s="1">
        <v>6.9999999999999999E-4</v>
      </c>
      <c r="N675" s="1">
        <v>6.7000000000000002E-3</v>
      </c>
      <c r="O675" s="1">
        <v>2.5999999999999999E-3</v>
      </c>
      <c r="P675" s="1">
        <v>6.6E-3</v>
      </c>
      <c r="Q675" s="1">
        <v>3.8999999999999998E-3</v>
      </c>
      <c r="R675" s="1">
        <v>4.0000000000000002E-4</v>
      </c>
      <c r="S675" s="1">
        <v>5.0000000000000001E-4</v>
      </c>
      <c r="T675" s="1">
        <v>6.8999999999999999E-3</v>
      </c>
      <c r="U675" s="1">
        <v>2.8E-3</v>
      </c>
      <c r="V675" s="1">
        <v>0</v>
      </c>
      <c r="W675" s="1">
        <v>2.9999999999999997E-4</v>
      </c>
      <c r="X675" s="1">
        <v>1E-4</v>
      </c>
      <c r="Y675" s="1">
        <v>3.5000000000000003E-2</v>
      </c>
      <c r="Z675" s="1">
        <v>8.5000000000000006E-3</v>
      </c>
      <c r="AA675" s="1">
        <v>2.5999999999999999E-3</v>
      </c>
      <c r="AB675" s="1">
        <v>6.9999999999999999E-4</v>
      </c>
    </row>
    <row r="676" spans="2:28" hidden="1">
      <c r="B676" s="3" t="s">
        <v>2</v>
      </c>
      <c r="C676" s="2">
        <v>2004</v>
      </c>
      <c r="D676" s="1">
        <v>0.1875</v>
      </c>
      <c r="E676" s="1">
        <v>0.23350000000000001</v>
      </c>
      <c r="F676" s="1">
        <v>0.40029999999999999</v>
      </c>
      <c r="G676" s="1">
        <v>0</v>
      </c>
      <c r="H676" s="1">
        <v>0</v>
      </c>
      <c r="I676" s="1">
        <v>0</v>
      </c>
      <c r="J676" s="1">
        <v>3.3E-3</v>
      </c>
      <c r="K676" s="1">
        <v>7.0199999999999999E-2</v>
      </c>
      <c r="L676" s="1">
        <v>3.85E-2</v>
      </c>
      <c r="M676" s="1">
        <v>0</v>
      </c>
      <c r="N676" s="1">
        <v>0</v>
      </c>
      <c r="O676" s="1">
        <v>0</v>
      </c>
      <c r="P676" s="1">
        <v>1.6999999999999999E-3</v>
      </c>
      <c r="Q676" s="1">
        <v>1.8E-3</v>
      </c>
      <c r="R676" s="1">
        <v>5.9999999999999995E-4</v>
      </c>
      <c r="S676" s="1">
        <v>0</v>
      </c>
      <c r="T676" s="1">
        <v>1.1999999999999999E-3</v>
      </c>
      <c r="U676" s="1">
        <v>2.9999999999999997E-4</v>
      </c>
      <c r="V676" s="1">
        <v>0</v>
      </c>
      <c r="W676" s="1">
        <v>0</v>
      </c>
      <c r="X676" s="1">
        <v>0</v>
      </c>
      <c r="Y676" s="1">
        <v>5.3900000000000003E-2</v>
      </c>
      <c r="Z676" s="1">
        <v>7.3000000000000001E-3</v>
      </c>
      <c r="AA676" s="1">
        <v>0</v>
      </c>
      <c r="AB676" s="1">
        <v>0</v>
      </c>
    </row>
    <row r="677" spans="2:28" hidden="1">
      <c r="B677" s="3" t="s">
        <v>2</v>
      </c>
      <c r="C677" s="2">
        <v>2005</v>
      </c>
      <c r="D677" s="1">
        <v>0.19570000000000001</v>
      </c>
      <c r="E677" s="1">
        <v>0.2356</v>
      </c>
      <c r="F677" s="1">
        <v>0.38650000000000001</v>
      </c>
      <c r="G677" s="1">
        <v>0</v>
      </c>
      <c r="H677" s="1">
        <v>0</v>
      </c>
      <c r="I677" s="1">
        <v>0</v>
      </c>
      <c r="J677" s="1">
        <v>3.3999999999999998E-3</v>
      </c>
      <c r="K677" s="1">
        <v>7.0900000000000005E-2</v>
      </c>
      <c r="L677" s="1">
        <v>3.9E-2</v>
      </c>
      <c r="M677" s="1">
        <v>0</v>
      </c>
      <c r="N677" s="1">
        <v>0</v>
      </c>
      <c r="O677" s="1">
        <v>0</v>
      </c>
      <c r="P677" s="1">
        <v>2.0999999999999999E-3</v>
      </c>
      <c r="Q677" s="1">
        <v>2.0999999999999999E-3</v>
      </c>
      <c r="R677" s="1">
        <v>5.9999999999999995E-4</v>
      </c>
      <c r="S677" s="1">
        <v>0</v>
      </c>
      <c r="T677" s="1">
        <v>1.5E-3</v>
      </c>
      <c r="U677" s="1">
        <v>5.9999999999999995E-4</v>
      </c>
      <c r="V677" s="1">
        <v>0</v>
      </c>
      <c r="W677" s="1">
        <v>0</v>
      </c>
      <c r="X677" s="1">
        <v>0</v>
      </c>
      <c r="Y677" s="1">
        <v>5.33E-2</v>
      </c>
      <c r="Z677" s="1">
        <v>8.6999999999999994E-3</v>
      </c>
      <c r="AA677" s="1">
        <v>0</v>
      </c>
      <c r="AB677" s="1">
        <v>0</v>
      </c>
    </row>
    <row r="678" spans="2:28" hidden="1">
      <c r="B678" s="3" t="s">
        <v>2</v>
      </c>
      <c r="C678" s="2">
        <v>2006</v>
      </c>
      <c r="D678" s="1">
        <v>0.2001</v>
      </c>
      <c r="E678" s="1">
        <v>0.2339</v>
      </c>
      <c r="F678" s="1">
        <v>0.37509999999999999</v>
      </c>
      <c r="G678" s="1">
        <v>0</v>
      </c>
      <c r="H678" s="1">
        <v>0</v>
      </c>
      <c r="I678" s="1">
        <v>0</v>
      </c>
      <c r="J678" s="1">
        <v>4.8999999999999998E-3</v>
      </c>
      <c r="K678" s="1">
        <v>7.4499999999999997E-2</v>
      </c>
      <c r="L678" s="1">
        <v>3.8800000000000001E-2</v>
      </c>
      <c r="M678" s="1">
        <v>0</v>
      </c>
      <c r="N678" s="1">
        <v>0</v>
      </c>
      <c r="O678" s="1">
        <v>0</v>
      </c>
      <c r="P678" s="1">
        <v>2.3E-3</v>
      </c>
      <c r="Q678" s="1">
        <v>2.3E-3</v>
      </c>
      <c r="R678" s="1">
        <v>5.9999999999999995E-4</v>
      </c>
      <c r="S678" s="1">
        <v>0</v>
      </c>
      <c r="T678" s="1">
        <v>1.8E-3</v>
      </c>
      <c r="U678" s="1">
        <v>8.9999999999999998E-4</v>
      </c>
      <c r="V678" s="1">
        <v>0</v>
      </c>
      <c r="W678" s="1">
        <v>0</v>
      </c>
      <c r="X678" s="1">
        <v>0</v>
      </c>
      <c r="Y678" s="1">
        <v>5.5300000000000002E-2</v>
      </c>
      <c r="Z678" s="1">
        <v>9.2999999999999992E-3</v>
      </c>
      <c r="AA678" s="1">
        <v>0</v>
      </c>
      <c r="AB678" s="1">
        <v>0</v>
      </c>
    </row>
    <row r="679" spans="2:28" hidden="1">
      <c r="B679" s="3" t="s">
        <v>2</v>
      </c>
      <c r="C679" s="2">
        <v>2007</v>
      </c>
      <c r="D679" s="1">
        <v>0.20180000000000001</v>
      </c>
      <c r="E679" s="1">
        <v>0.23449999999999999</v>
      </c>
      <c r="F679" s="1">
        <v>0.36809999999999998</v>
      </c>
      <c r="G679" s="1">
        <v>0</v>
      </c>
      <c r="H679" s="1">
        <v>0</v>
      </c>
      <c r="I679" s="1">
        <v>0</v>
      </c>
      <c r="J679" s="1">
        <v>5.7999999999999996E-3</v>
      </c>
      <c r="K679" s="1">
        <v>7.7600000000000002E-2</v>
      </c>
      <c r="L679" s="1">
        <v>3.9399999999999998E-2</v>
      </c>
      <c r="M679" s="1">
        <v>0</v>
      </c>
      <c r="N679" s="1">
        <v>0</v>
      </c>
      <c r="O679" s="1">
        <v>0</v>
      </c>
      <c r="P679" s="1">
        <v>2.5999999999999999E-3</v>
      </c>
      <c r="Q679" s="1">
        <v>2.5000000000000001E-3</v>
      </c>
      <c r="R679" s="1">
        <v>4.0000000000000002E-4</v>
      </c>
      <c r="S679" s="1">
        <v>0</v>
      </c>
      <c r="T679" s="1">
        <v>2.3E-3</v>
      </c>
      <c r="U679" s="1">
        <v>1.1000000000000001E-3</v>
      </c>
      <c r="V679" s="1">
        <v>0</v>
      </c>
      <c r="W679" s="1">
        <v>0</v>
      </c>
      <c r="X679" s="1">
        <v>0</v>
      </c>
      <c r="Y679" s="1">
        <v>5.5399999999999998E-2</v>
      </c>
      <c r="Z679" s="1">
        <v>8.6E-3</v>
      </c>
      <c r="AA679" s="1">
        <v>0</v>
      </c>
      <c r="AB679" s="1">
        <v>0</v>
      </c>
    </row>
    <row r="680" spans="2:28" hidden="1">
      <c r="B680" s="3" t="s">
        <v>2</v>
      </c>
      <c r="C680" s="2">
        <v>2008</v>
      </c>
      <c r="D680" s="1">
        <v>0.2046</v>
      </c>
      <c r="E680" s="1">
        <v>0.23810000000000001</v>
      </c>
      <c r="F680" s="1">
        <v>0.35449999999999998</v>
      </c>
      <c r="G680" s="1">
        <v>0</v>
      </c>
      <c r="H680" s="1">
        <v>0</v>
      </c>
      <c r="I680" s="1">
        <v>0</v>
      </c>
      <c r="J680" s="1">
        <v>5.7000000000000002E-3</v>
      </c>
      <c r="K680" s="1">
        <v>7.9799999999999996E-2</v>
      </c>
      <c r="L680" s="1">
        <v>4.02E-2</v>
      </c>
      <c r="M680" s="1">
        <v>0</v>
      </c>
      <c r="N680" s="1">
        <v>0</v>
      </c>
      <c r="O680" s="1">
        <v>0</v>
      </c>
      <c r="P680" s="1">
        <v>2.8999999999999998E-3</v>
      </c>
      <c r="Q680" s="1">
        <v>2.7000000000000001E-3</v>
      </c>
      <c r="R680" s="1">
        <v>4.0000000000000002E-4</v>
      </c>
      <c r="S680" s="1">
        <v>0</v>
      </c>
      <c r="T680" s="1">
        <v>2.5999999999999999E-3</v>
      </c>
      <c r="U680" s="1">
        <v>1.2999999999999999E-3</v>
      </c>
      <c r="V680" s="1">
        <v>0</v>
      </c>
      <c r="W680" s="1">
        <v>0</v>
      </c>
      <c r="X680" s="1">
        <v>0</v>
      </c>
      <c r="Y680" s="1">
        <v>5.8299999999999998E-2</v>
      </c>
      <c r="Z680" s="1">
        <v>8.9999999999999993E-3</v>
      </c>
      <c r="AA680" s="1">
        <v>0</v>
      </c>
      <c r="AB680" s="1">
        <v>0</v>
      </c>
    </row>
    <row r="681" spans="2:28" hidden="1">
      <c r="B681" s="3" t="s">
        <v>2</v>
      </c>
      <c r="C681" s="2">
        <v>2009</v>
      </c>
      <c r="D681" s="1">
        <v>0.21060000000000001</v>
      </c>
      <c r="E681" s="1">
        <v>0.23430000000000001</v>
      </c>
      <c r="F681" s="1">
        <v>0.34789999999999999</v>
      </c>
      <c r="G681" s="1">
        <v>0</v>
      </c>
      <c r="H681" s="1">
        <v>0</v>
      </c>
      <c r="I681" s="1">
        <v>0</v>
      </c>
      <c r="J681" s="1">
        <v>6.7999999999999996E-3</v>
      </c>
      <c r="K681" s="1">
        <v>8.1799999999999998E-2</v>
      </c>
      <c r="L681" s="1">
        <v>4.0500000000000001E-2</v>
      </c>
      <c r="M681" s="1">
        <v>0</v>
      </c>
      <c r="N681" s="1">
        <v>0</v>
      </c>
      <c r="O681" s="1">
        <v>0</v>
      </c>
      <c r="P681" s="1">
        <v>3.3999999999999998E-3</v>
      </c>
      <c r="Q681" s="1">
        <v>3.0999999999999999E-3</v>
      </c>
      <c r="R681" s="1">
        <v>4.0000000000000002E-4</v>
      </c>
      <c r="S681" s="1">
        <v>2.0000000000000001E-4</v>
      </c>
      <c r="T681" s="1">
        <v>3.0999999999999999E-3</v>
      </c>
      <c r="U681" s="1">
        <v>1.4E-3</v>
      </c>
      <c r="V681" s="1">
        <v>0</v>
      </c>
      <c r="W681" s="1">
        <v>0</v>
      </c>
      <c r="X681" s="1">
        <v>0</v>
      </c>
      <c r="Y681" s="1">
        <v>5.7299999999999997E-2</v>
      </c>
      <c r="Z681" s="1">
        <v>9.1999999999999998E-3</v>
      </c>
      <c r="AA681" s="1">
        <v>0</v>
      </c>
      <c r="AB681" s="1">
        <v>0</v>
      </c>
    </row>
    <row r="682" spans="2:28" hidden="1">
      <c r="B682" s="3" t="s">
        <v>2</v>
      </c>
      <c r="C682" s="2">
        <v>2010</v>
      </c>
      <c r="D682" s="1">
        <v>0.21249999999999999</v>
      </c>
      <c r="E682" s="1">
        <v>0.23330000000000001</v>
      </c>
      <c r="F682" s="1">
        <v>0.34110000000000001</v>
      </c>
      <c r="G682" s="1">
        <v>0</v>
      </c>
      <c r="H682" s="1">
        <v>0</v>
      </c>
      <c r="I682" s="1">
        <v>0</v>
      </c>
      <c r="J682" s="1">
        <v>8.0000000000000002E-3</v>
      </c>
      <c r="K682" s="1">
        <v>8.3400000000000002E-2</v>
      </c>
      <c r="L682" s="1">
        <v>4.0300000000000002E-2</v>
      </c>
      <c r="M682" s="1">
        <v>0</v>
      </c>
      <c r="N682" s="1">
        <v>0</v>
      </c>
      <c r="O682" s="1">
        <v>0</v>
      </c>
      <c r="P682" s="1">
        <v>3.8E-3</v>
      </c>
      <c r="Q682" s="1">
        <v>3.3999999999999998E-3</v>
      </c>
      <c r="R682" s="1">
        <v>4.0000000000000002E-4</v>
      </c>
      <c r="S682" s="1">
        <v>2.9999999999999997E-4</v>
      </c>
      <c r="T682" s="1">
        <v>3.5000000000000001E-3</v>
      </c>
      <c r="U682" s="1">
        <v>1.6000000000000001E-3</v>
      </c>
      <c r="V682" s="1">
        <v>0</v>
      </c>
      <c r="W682" s="1">
        <v>0</v>
      </c>
      <c r="X682" s="1">
        <v>0</v>
      </c>
      <c r="Y682" s="1">
        <v>5.9200000000000003E-2</v>
      </c>
      <c r="Z682" s="1">
        <v>9.2999999999999992E-3</v>
      </c>
      <c r="AA682" s="1">
        <v>0</v>
      </c>
      <c r="AB682" s="1">
        <v>0</v>
      </c>
    </row>
    <row r="683" spans="2:28" hidden="1">
      <c r="B683" s="3" t="s">
        <v>2</v>
      </c>
      <c r="C683" s="2">
        <v>2011</v>
      </c>
      <c r="D683" s="1">
        <v>0.21629999999999999</v>
      </c>
      <c r="E683" s="1">
        <v>0.23230000000000001</v>
      </c>
      <c r="F683" s="1">
        <v>0.33179999999999998</v>
      </c>
      <c r="G683" s="1">
        <v>0</v>
      </c>
      <c r="H683" s="1">
        <v>0</v>
      </c>
      <c r="I683" s="1">
        <v>0</v>
      </c>
      <c r="J683" s="1">
        <v>8.3999999999999995E-3</v>
      </c>
      <c r="K683" s="1">
        <v>8.5099999999999995E-2</v>
      </c>
      <c r="L683" s="1">
        <v>3.9399999999999998E-2</v>
      </c>
      <c r="M683" s="1">
        <v>0</v>
      </c>
      <c r="N683" s="1">
        <v>0</v>
      </c>
      <c r="O683" s="1">
        <v>0</v>
      </c>
      <c r="P683" s="1">
        <v>7.7000000000000002E-3</v>
      </c>
      <c r="Q683" s="1">
        <v>3.5000000000000001E-3</v>
      </c>
      <c r="R683" s="1">
        <v>4.0000000000000002E-4</v>
      </c>
      <c r="S683" s="1">
        <v>2.9999999999999997E-4</v>
      </c>
      <c r="T683" s="1">
        <v>4.0000000000000001E-3</v>
      </c>
      <c r="U683" s="1">
        <v>1.6999999999999999E-3</v>
      </c>
      <c r="V683" s="1">
        <v>0</v>
      </c>
      <c r="W683" s="1">
        <v>1E-4</v>
      </c>
      <c r="X683" s="1">
        <v>0</v>
      </c>
      <c r="Y683" s="1">
        <v>5.9299999999999999E-2</v>
      </c>
      <c r="Z683" s="1">
        <v>9.5999999999999992E-3</v>
      </c>
      <c r="AA683" s="1">
        <v>0</v>
      </c>
      <c r="AB683" s="1">
        <v>0</v>
      </c>
    </row>
    <row r="684" spans="2:28" hidden="1">
      <c r="B684" s="3" t="s">
        <v>2</v>
      </c>
      <c r="C684" s="2">
        <v>2012</v>
      </c>
      <c r="D684" s="1">
        <v>0.218</v>
      </c>
      <c r="E684" s="1">
        <v>0.2324</v>
      </c>
      <c r="F684" s="1">
        <v>0.3241</v>
      </c>
      <c r="G684" s="1">
        <v>0</v>
      </c>
      <c r="H684" s="1">
        <v>0</v>
      </c>
      <c r="I684" s="1">
        <v>0</v>
      </c>
      <c r="J684" s="1">
        <v>8.6999999999999994E-3</v>
      </c>
      <c r="K684" s="1">
        <v>9.2899999999999996E-2</v>
      </c>
      <c r="L684" s="1">
        <v>3.8600000000000002E-2</v>
      </c>
      <c r="M684" s="1">
        <v>0</v>
      </c>
      <c r="N684" s="1">
        <v>0</v>
      </c>
      <c r="O684" s="1">
        <v>0</v>
      </c>
      <c r="P684" s="1">
        <v>4.8999999999999998E-3</v>
      </c>
      <c r="Q684" s="1">
        <v>3.5999999999999999E-3</v>
      </c>
      <c r="R684" s="1">
        <v>4.0000000000000002E-4</v>
      </c>
      <c r="S684" s="1">
        <v>2.9999999999999997E-4</v>
      </c>
      <c r="T684" s="1">
        <v>4.7999999999999996E-3</v>
      </c>
      <c r="U684" s="1">
        <v>2.0999999999999999E-3</v>
      </c>
      <c r="V684" s="1">
        <v>0</v>
      </c>
      <c r="W684" s="1">
        <v>1E-4</v>
      </c>
      <c r="X684" s="1">
        <v>0</v>
      </c>
      <c r="Y684" s="1">
        <v>5.91E-2</v>
      </c>
      <c r="Z684" s="1">
        <v>9.7999999999999997E-3</v>
      </c>
      <c r="AA684" s="1">
        <v>0</v>
      </c>
      <c r="AB684" s="1">
        <v>0</v>
      </c>
    </row>
    <row r="685" spans="2:28" hidden="1">
      <c r="B685" s="3" t="s">
        <v>2</v>
      </c>
      <c r="C685" s="2">
        <v>2013</v>
      </c>
      <c r="D685" s="4">
        <v>0.2089</v>
      </c>
      <c r="E685" s="4">
        <v>0.21859999999999999</v>
      </c>
      <c r="F685" s="4">
        <v>0.30020000000000002</v>
      </c>
      <c r="G685" s="4">
        <v>1.4800000000000001E-2</v>
      </c>
      <c r="H685" s="4">
        <v>1.55E-2</v>
      </c>
      <c r="I685" s="4">
        <v>2.1299999999999999E-2</v>
      </c>
      <c r="J685" s="4">
        <v>8.6E-3</v>
      </c>
      <c r="K685" s="4">
        <v>8.8900000000000007E-2</v>
      </c>
      <c r="L685" s="4">
        <v>3.5700000000000003E-2</v>
      </c>
      <c r="M685" s="4">
        <v>5.9999999999999995E-4</v>
      </c>
      <c r="N685" s="4">
        <v>6.1999999999999998E-3</v>
      </c>
      <c r="O685" s="4">
        <v>2.5000000000000001E-3</v>
      </c>
      <c r="P685" s="4">
        <v>5.4999999999999997E-3</v>
      </c>
      <c r="Q685" s="4">
        <v>3.8E-3</v>
      </c>
      <c r="R685" s="4">
        <v>4.0000000000000002E-4</v>
      </c>
      <c r="S685" s="4">
        <v>4.0000000000000002E-4</v>
      </c>
      <c r="T685" s="4">
        <v>5.3E-3</v>
      </c>
      <c r="U685" s="4">
        <v>2.3E-3</v>
      </c>
      <c r="V685" s="4">
        <v>0</v>
      </c>
      <c r="W685" s="4">
        <v>2.0000000000000001E-4</v>
      </c>
      <c r="X685" s="4">
        <v>0</v>
      </c>
      <c r="Y685" s="4">
        <v>4.7199999999999999E-2</v>
      </c>
      <c r="Z685" s="4">
        <v>9.1000000000000004E-3</v>
      </c>
      <c r="AA685" s="4">
        <v>3.3999999999999998E-3</v>
      </c>
      <c r="AB685" s="4">
        <v>6.9999999999999999E-4</v>
      </c>
    </row>
    <row r="686" spans="2:28" hidden="1">
      <c r="B686" s="3" t="s">
        <v>2</v>
      </c>
      <c r="C686" s="2">
        <v>2014</v>
      </c>
      <c r="D686" s="4">
        <v>0.21060000000000001</v>
      </c>
      <c r="E686" s="4">
        <v>0.2205</v>
      </c>
      <c r="F686" s="4">
        <v>0.29730000000000001</v>
      </c>
      <c r="G686" s="4">
        <v>1.5299999999999999E-2</v>
      </c>
      <c r="H686" s="4">
        <v>1.5900000000000001E-2</v>
      </c>
      <c r="I686" s="4">
        <v>2.1399999999999999E-2</v>
      </c>
      <c r="J686" s="4">
        <v>8.8999999999999999E-3</v>
      </c>
      <c r="K686" s="4">
        <v>9.1200000000000003E-2</v>
      </c>
      <c r="L686" s="4">
        <v>3.6200000000000003E-2</v>
      </c>
      <c r="M686" s="4">
        <v>5.9999999999999995E-4</v>
      </c>
      <c r="N686" s="4">
        <v>6.4000000000000003E-3</v>
      </c>
      <c r="O686" s="4">
        <v>2.5999999999999999E-3</v>
      </c>
      <c r="P686" s="4">
        <v>5.8999999999999999E-3</v>
      </c>
      <c r="Q686" s="4">
        <v>3.8E-3</v>
      </c>
      <c r="R686" s="4">
        <v>4.0000000000000002E-4</v>
      </c>
      <c r="S686" s="4">
        <v>4.0000000000000002E-4</v>
      </c>
      <c r="T686" s="4">
        <v>5.8999999999999999E-3</v>
      </c>
      <c r="U686" s="4">
        <v>2.5000000000000001E-3</v>
      </c>
      <c r="V686" s="4">
        <v>0</v>
      </c>
      <c r="W686" s="4">
        <v>2.0000000000000001E-4</v>
      </c>
      <c r="X686" s="4">
        <v>0</v>
      </c>
      <c r="Y686" s="4">
        <v>4.1700000000000001E-2</v>
      </c>
      <c r="Z686" s="4">
        <v>8.6E-3</v>
      </c>
      <c r="AA686" s="4">
        <v>3.0000000000000001E-3</v>
      </c>
      <c r="AB686" s="4">
        <v>6.9999999999999999E-4</v>
      </c>
    </row>
    <row r="687" spans="2:28">
      <c r="B687" s="3" t="s">
        <v>2</v>
      </c>
      <c r="C687" s="2">
        <v>2015</v>
      </c>
      <c r="D687" s="1">
        <v>0.21299999999999999</v>
      </c>
      <c r="E687" s="1">
        <v>0.2198</v>
      </c>
      <c r="F687" s="1">
        <v>0.29649999999999999</v>
      </c>
      <c r="G687" s="1">
        <v>1.5900000000000001E-2</v>
      </c>
      <c r="H687" s="1">
        <v>1.6199999999999999E-2</v>
      </c>
      <c r="I687" s="1">
        <v>2.1700000000000001E-2</v>
      </c>
      <c r="J687" s="1">
        <v>9.4000000000000004E-3</v>
      </c>
      <c r="K687" s="1">
        <v>9.4200000000000006E-2</v>
      </c>
      <c r="L687" s="1">
        <v>3.5299999999999998E-2</v>
      </c>
      <c r="M687" s="1">
        <v>6.9999999999999999E-4</v>
      </c>
      <c r="N687" s="1">
        <v>6.7000000000000002E-3</v>
      </c>
      <c r="O687" s="1">
        <v>2.5999999999999999E-3</v>
      </c>
      <c r="P687" s="1">
        <v>6.6E-3</v>
      </c>
      <c r="Q687" s="1">
        <v>3.8999999999999998E-3</v>
      </c>
      <c r="R687" s="1">
        <v>4.0000000000000002E-4</v>
      </c>
      <c r="S687" s="1">
        <v>5.0000000000000001E-4</v>
      </c>
      <c r="T687" s="1">
        <v>6.8999999999999999E-3</v>
      </c>
      <c r="U687" s="1">
        <v>2.8E-3</v>
      </c>
      <c r="V687" s="1">
        <v>0</v>
      </c>
      <c r="W687" s="1">
        <v>2.9999999999999997E-4</v>
      </c>
      <c r="X687" s="1">
        <v>1E-4</v>
      </c>
      <c r="Y687" s="1">
        <v>3.5000000000000003E-2</v>
      </c>
      <c r="Z687" s="1">
        <v>8.5000000000000006E-3</v>
      </c>
      <c r="AA687" s="1">
        <v>2.5999999999999999E-3</v>
      </c>
      <c r="AB687" s="1">
        <v>6.9999999999999999E-4</v>
      </c>
    </row>
    <row r="688" spans="2:28" hidden="1">
      <c r="B688" s="3" t="s">
        <v>1</v>
      </c>
      <c r="C688" s="2">
        <v>2004</v>
      </c>
      <c r="D688" s="1">
        <v>0.1875</v>
      </c>
      <c r="E688" s="1">
        <v>0.23350000000000001</v>
      </c>
      <c r="F688" s="1">
        <v>0.40029999999999999</v>
      </c>
      <c r="G688" s="1">
        <v>0</v>
      </c>
      <c r="H688" s="1">
        <v>0</v>
      </c>
      <c r="I688" s="1">
        <v>0</v>
      </c>
      <c r="J688" s="1">
        <v>3.3E-3</v>
      </c>
      <c r="K688" s="1">
        <v>7.0199999999999999E-2</v>
      </c>
      <c r="L688" s="1">
        <v>3.85E-2</v>
      </c>
      <c r="M688" s="1">
        <v>0</v>
      </c>
      <c r="N688" s="1">
        <v>0</v>
      </c>
      <c r="O688" s="1">
        <v>0</v>
      </c>
      <c r="P688" s="1">
        <v>1.6999999999999999E-3</v>
      </c>
      <c r="Q688" s="1">
        <v>1.8E-3</v>
      </c>
      <c r="R688" s="1">
        <v>5.9999999999999995E-4</v>
      </c>
      <c r="S688" s="1">
        <v>0</v>
      </c>
      <c r="T688" s="1">
        <v>1.1999999999999999E-3</v>
      </c>
      <c r="U688" s="1">
        <v>2.9999999999999997E-4</v>
      </c>
      <c r="V688" s="1">
        <v>0</v>
      </c>
      <c r="W688" s="1">
        <v>0</v>
      </c>
      <c r="X688" s="1">
        <v>0</v>
      </c>
      <c r="Y688" s="1">
        <v>5.3900000000000003E-2</v>
      </c>
      <c r="Z688" s="1">
        <v>7.3000000000000001E-3</v>
      </c>
      <c r="AA688" s="1">
        <v>0</v>
      </c>
      <c r="AB688" s="1">
        <v>0</v>
      </c>
    </row>
    <row r="689" spans="2:28" hidden="1">
      <c r="B689" s="3" t="s">
        <v>1</v>
      </c>
      <c r="C689" s="2">
        <v>2005</v>
      </c>
      <c r="D689" s="1">
        <v>0.19570000000000001</v>
      </c>
      <c r="E689" s="1">
        <v>0.2356</v>
      </c>
      <c r="F689" s="1">
        <v>0.38650000000000001</v>
      </c>
      <c r="G689" s="1">
        <v>0</v>
      </c>
      <c r="H689" s="1">
        <v>0</v>
      </c>
      <c r="I689" s="1">
        <v>0</v>
      </c>
      <c r="J689" s="1">
        <v>3.3999999999999998E-3</v>
      </c>
      <c r="K689" s="1">
        <v>7.0900000000000005E-2</v>
      </c>
      <c r="L689" s="1">
        <v>3.9E-2</v>
      </c>
      <c r="M689" s="1">
        <v>0</v>
      </c>
      <c r="N689" s="1">
        <v>0</v>
      </c>
      <c r="O689" s="1">
        <v>0</v>
      </c>
      <c r="P689" s="1">
        <v>2.0999999999999999E-3</v>
      </c>
      <c r="Q689" s="1">
        <v>2.0999999999999999E-3</v>
      </c>
      <c r="R689" s="1">
        <v>5.9999999999999995E-4</v>
      </c>
      <c r="S689" s="1">
        <v>0</v>
      </c>
      <c r="T689" s="1">
        <v>1.5E-3</v>
      </c>
      <c r="U689" s="1">
        <v>5.9999999999999995E-4</v>
      </c>
      <c r="V689" s="1">
        <v>0</v>
      </c>
      <c r="W689" s="1">
        <v>0</v>
      </c>
      <c r="X689" s="1">
        <v>0</v>
      </c>
      <c r="Y689" s="1">
        <v>5.33E-2</v>
      </c>
      <c r="Z689" s="1">
        <v>8.6999999999999994E-3</v>
      </c>
      <c r="AA689" s="1">
        <v>0</v>
      </c>
      <c r="AB689" s="1">
        <v>0</v>
      </c>
    </row>
    <row r="690" spans="2:28" hidden="1">
      <c r="B690" s="3" t="s">
        <v>1</v>
      </c>
      <c r="C690" s="2">
        <v>2006</v>
      </c>
      <c r="D690" s="1">
        <v>0.2001</v>
      </c>
      <c r="E690" s="1">
        <v>0.2339</v>
      </c>
      <c r="F690" s="1">
        <v>0.37509999999999999</v>
      </c>
      <c r="G690" s="1">
        <v>0</v>
      </c>
      <c r="H690" s="1">
        <v>0</v>
      </c>
      <c r="I690" s="1">
        <v>0</v>
      </c>
      <c r="J690" s="1">
        <v>4.8999999999999998E-3</v>
      </c>
      <c r="K690" s="1">
        <v>7.4499999999999997E-2</v>
      </c>
      <c r="L690" s="1">
        <v>3.8800000000000001E-2</v>
      </c>
      <c r="M690" s="1">
        <v>0</v>
      </c>
      <c r="N690" s="1">
        <v>0</v>
      </c>
      <c r="O690" s="1">
        <v>0</v>
      </c>
      <c r="P690" s="1">
        <v>2.3E-3</v>
      </c>
      <c r="Q690" s="1">
        <v>2.3E-3</v>
      </c>
      <c r="R690" s="1">
        <v>5.9999999999999995E-4</v>
      </c>
      <c r="S690" s="1">
        <v>0</v>
      </c>
      <c r="T690" s="1">
        <v>1.8E-3</v>
      </c>
      <c r="U690" s="1">
        <v>8.9999999999999998E-4</v>
      </c>
      <c r="V690" s="1">
        <v>0</v>
      </c>
      <c r="W690" s="1">
        <v>0</v>
      </c>
      <c r="X690" s="1">
        <v>0</v>
      </c>
      <c r="Y690" s="1">
        <v>5.5300000000000002E-2</v>
      </c>
      <c r="Z690" s="1">
        <v>9.2999999999999992E-3</v>
      </c>
      <c r="AA690" s="1">
        <v>0</v>
      </c>
      <c r="AB690" s="1">
        <v>0</v>
      </c>
    </row>
    <row r="691" spans="2:28" hidden="1">
      <c r="B691" s="3" t="s">
        <v>1</v>
      </c>
      <c r="C691" s="2">
        <v>2007</v>
      </c>
      <c r="D691" s="1">
        <v>0.20180000000000001</v>
      </c>
      <c r="E691" s="1">
        <v>0.23449999999999999</v>
      </c>
      <c r="F691" s="1">
        <v>0.36809999999999998</v>
      </c>
      <c r="G691" s="1">
        <v>0</v>
      </c>
      <c r="H691" s="1">
        <v>0</v>
      </c>
      <c r="I691" s="1">
        <v>0</v>
      </c>
      <c r="J691" s="1">
        <v>5.7999999999999996E-3</v>
      </c>
      <c r="K691" s="1">
        <v>7.7600000000000002E-2</v>
      </c>
      <c r="L691" s="1">
        <v>3.9399999999999998E-2</v>
      </c>
      <c r="M691" s="1">
        <v>0</v>
      </c>
      <c r="N691" s="1">
        <v>0</v>
      </c>
      <c r="O691" s="1">
        <v>0</v>
      </c>
      <c r="P691" s="1">
        <v>2.5999999999999999E-3</v>
      </c>
      <c r="Q691" s="1">
        <v>2.5000000000000001E-3</v>
      </c>
      <c r="R691" s="1">
        <v>4.0000000000000002E-4</v>
      </c>
      <c r="S691" s="1">
        <v>0</v>
      </c>
      <c r="T691" s="1">
        <v>2.3E-3</v>
      </c>
      <c r="U691" s="1">
        <v>1.1000000000000001E-3</v>
      </c>
      <c r="V691" s="1">
        <v>0</v>
      </c>
      <c r="W691" s="1">
        <v>0</v>
      </c>
      <c r="X691" s="1">
        <v>0</v>
      </c>
      <c r="Y691" s="1">
        <v>5.5399999999999998E-2</v>
      </c>
      <c r="Z691" s="1">
        <v>8.6E-3</v>
      </c>
      <c r="AA691" s="1">
        <v>0</v>
      </c>
      <c r="AB691" s="1">
        <v>0</v>
      </c>
    </row>
    <row r="692" spans="2:28" hidden="1">
      <c r="B692" s="3" t="s">
        <v>1</v>
      </c>
      <c r="C692" s="2">
        <v>2008</v>
      </c>
      <c r="D692" s="1">
        <v>0.2046</v>
      </c>
      <c r="E692" s="1">
        <v>0.23810000000000001</v>
      </c>
      <c r="F692" s="1">
        <v>0.35449999999999998</v>
      </c>
      <c r="G692" s="1">
        <v>0</v>
      </c>
      <c r="H692" s="1">
        <v>0</v>
      </c>
      <c r="I692" s="1">
        <v>0</v>
      </c>
      <c r="J692" s="1">
        <v>5.7000000000000002E-3</v>
      </c>
      <c r="K692" s="1">
        <v>7.9799999999999996E-2</v>
      </c>
      <c r="L692" s="1">
        <v>4.02E-2</v>
      </c>
      <c r="M692" s="1">
        <v>0</v>
      </c>
      <c r="N692" s="1">
        <v>0</v>
      </c>
      <c r="O692" s="1">
        <v>0</v>
      </c>
      <c r="P692" s="1">
        <v>2.8999999999999998E-3</v>
      </c>
      <c r="Q692" s="1">
        <v>2.7000000000000001E-3</v>
      </c>
      <c r="R692" s="1">
        <v>4.0000000000000002E-4</v>
      </c>
      <c r="S692" s="1">
        <v>0</v>
      </c>
      <c r="T692" s="1">
        <v>2.5999999999999999E-3</v>
      </c>
      <c r="U692" s="1">
        <v>1.2999999999999999E-3</v>
      </c>
      <c r="V692" s="1">
        <v>0</v>
      </c>
      <c r="W692" s="1">
        <v>0</v>
      </c>
      <c r="X692" s="1">
        <v>0</v>
      </c>
      <c r="Y692" s="1">
        <v>5.8299999999999998E-2</v>
      </c>
      <c r="Z692" s="1">
        <v>8.9999999999999993E-3</v>
      </c>
      <c r="AA692" s="1">
        <v>0</v>
      </c>
      <c r="AB692" s="1">
        <v>0</v>
      </c>
    </row>
    <row r="693" spans="2:28" hidden="1">
      <c r="B693" s="3" t="s">
        <v>1</v>
      </c>
      <c r="C693" s="2">
        <v>2009</v>
      </c>
      <c r="D693" s="1">
        <v>0.21060000000000001</v>
      </c>
      <c r="E693" s="1">
        <v>0.23430000000000001</v>
      </c>
      <c r="F693" s="1">
        <v>0.34789999999999999</v>
      </c>
      <c r="G693" s="1">
        <v>0</v>
      </c>
      <c r="H693" s="1">
        <v>0</v>
      </c>
      <c r="I693" s="1">
        <v>0</v>
      </c>
      <c r="J693" s="1">
        <v>6.7999999999999996E-3</v>
      </c>
      <c r="K693" s="1">
        <v>8.1799999999999998E-2</v>
      </c>
      <c r="L693" s="1">
        <v>4.0500000000000001E-2</v>
      </c>
      <c r="M693" s="1">
        <v>0</v>
      </c>
      <c r="N693" s="1">
        <v>0</v>
      </c>
      <c r="O693" s="1">
        <v>0</v>
      </c>
      <c r="P693" s="1">
        <v>3.3999999999999998E-3</v>
      </c>
      <c r="Q693" s="1">
        <v>3.0999999999999999E-3</v>
      </c>
      <c r="R693" s="1">
        <v>4.0000000000000002E-4</v>
      </c>
      <c r="S693" s="1">
        <v>2.0000000000000001E-4</v>
      </c>
      <c r="T693" s="1">
        <v>3.0999999999999999E-3</v>
      </c>
      <c r="U693" s="1">
        <v>1.4E-3</v>
      </c>
      <c r="V693" s="1">
        <v>0</v>
      </c>
      <c r="W693" s="1">
        <v>0</v>
      </c>
      <c r="X693" s="1">
        <v>0</v>
      </c>
      <c r="Y693" s="1">
        <v>5.7299999999999997E-2</v>
      </c>
      <c r="Z693" s="1">
        <v>9.1999999999999998E-3</v>
      </c>
      <c r="AA693" s="1">
        <v>0</v>
      </c>
      <c r="AB693" s="1">
        <v>0</v>
      </c>
    </row>
    <row r="694" spans="2:28" hidden="1">
      <c r="B694" s="3" t="s">
        <v>1</v>
      </c>
      <c r="C694" s="2">
        <v>2010</v>
      </c>
      <c r="D694" s="1">
        <v>0.21249999999999999</v>
      </c>
      <c r="E694" s="1">
        <v>0.23330000000000001</v>
      </c>
      <c r="F694" s="1">
        <v>0.34110000000000001</v>
      </c>
      <c r="G694" s="1">
        <v>0</v>
      </c>
      <c r="H694" s="1">
        <v>0</v>
      </c>
      <c r="I694" s="1">
        <v>0</v>
      </c>
      <c r="J694" s="1">
        <v>8.0000000000000002E-3</v>
      </c>
      <c r="K694" s="1">
        <v>8.3400000000000002E-2</v>
      </c>
      <c r="L694" s="1">
        <v>4.0300000000000002E-2</v>
      </c>
      <c r="M694" s="1">
        <v>0</v>
      </c>
      <c r="N694" s="1">
        <v>0</v>
      </c>
      <c r="O694" s="1">
        <v>0</v>
      </c>
      <c r="P694" s="1">
        <v>3.8E-3</v>
      </c>
      <c r="Q694" s="1">
        <v>3.3999999999999998E-3</v>
      </c>
      <c r="R694" s="1">
        <v>4.0000000000000002E-4</v>
      </c>
      <c r="S694" s="1">
        <v>2.9999999999999997E-4</v>
      </c>
      <c r="T694" s="1">
        <v>3.5000000000000001E-3</v>
      </c>
      <c r="U694" s="1">
        <v>1.6000000000000001E-3</v>
      </c>
      <c r="V694" s="1">
        <v>0</v>
      </c>
      <c r="W694" s="1">
        <v>0</v>
      </c>
      <c r="X694" s="1">
        <v>0</v>
      </c>
      <c r="Y694" s="1">
        <v>5.9200000000000003E-2</v>
      </c>
      <c r="Z694" s="1">
        <v>9.2999999999999992E-3</v>
      </c>
      <c r="AA694" s="1">
        <v>0</v>
      </c>
      <c r="AB694" s="1">
        <v>0</v>
      </c>
    </row>
    <row r="695" spans="2:28" hidden="1">
      <c r="B695" s="3" t="s">
        <v>1</v>
      </c>
      <c r="C695" s="2">
        <v>2011</v>
      </c>
      <c r="D695" s="1">
        <v>0.21629999999999999</v>
      </c>
      <c r="E695" s="1">
        <v>0.23230000000000001</v>
      </c>
      <c r="F695" s="1">
        <v>0.33179999999999998</v>
      </c>
      <c r="G695" s="1">
        <v>0</v>
      </c>
      <c r="H695" s="1">
        <v>0</v>
      </c>
      <c r="I695" s="1">
        <v>0</v>
      </c>
      <c r="J695" s="1">
        <v>8.3999999999999995E-3</v>
      </c>
      <c r="K695" s="1">
        <v>8.5099999999999995E-2</v>
      </c>
      <c r="L695" s="1">
        <v>3.9399999999999998E-2</v>
      </c>
      <c r="M695" s="1">
        <v>0</v>
      </c>
      <c r="N695" s="1">
        <v>0</v>
      </c>
      <c r="O695" s="1">
        <v>0</v>
      </c>
      <c r="P695" s="1">
        <v>7.7000000000000002E-3</v>
      </c>
      <c r="Q695" s="1">
        <v>3.5000000000000001E-3</v>
      </c>
      <c r="R695" s="1">
        <v>4.0000000000000002E-4</v>
      </c>
      <c r="S695" s="1">
        <v>2.9999999999999997E-4</v>
      </c>
      <c r="T695" s="1">
        <v>4.0000000000000001E-3</v>
      </c>
      <c r="U695" s="1">
        <v>1.6999999999999999E-3</v>
      </c>
      <c r="V695" s="1">
        <v>0</v>
      </c>
      <c r="W695" s="1">
        <v>1E-4</v>
      </c>
      <c r="X695" s="1">
        <v>0</v>
      </c>
      <c r="Y695" s="1">
        <v>5.9299999999999999E-2</v>
      </c>
      <c r="Z695" s="1">
        <v>9.5999999999999992E-3</v>
      </c>
      <c r="AA695" s="1">
        <v>0</v>
      </c>
      <c r="AB695" s="1">
        <v>0</v>
      </c>
    </row>
    <row r="696" spans="2:28" hidden="1">
      <c r="B696" s="3" t="s">
        <v>1</v>
      </c>
      <c r="C696" s="2">
        <v>2012</v>
      </c>
      <c r="D696" s="1">
        <v>0.218</v>
      </c>
      <c r="E696" s="1">
        <v>0.2324</v>
      </c>
      <c r="F696" s="1">
        <v>0.3241</v>
      </c>
      <c r="G696" s="1">
        <v>0</v>
      </c>
      <c r="H696" s="1">
        <v>0</v>
      </c>
      <c r="I696" s="1">
        <v>0</v>
      </c>
      <c r="J696" s="1">
        <v>8.6999999999999994E-3</v>
      </c>
      <c r="K696" s="1">
        <v>9.2899999999999996E-2</v>
      </c>
      <c r="L696" s="1">
        <v>3.8600000000000002E-2</v>
      </c>
      <c r="M696" s="1">
        <v>0</v>
      </c>
      <c r="N696" s="1">
        <v>0</v>
      </c>
      <c r="O696" s="1">
        <v>0</v>
      </c>
      <c r="P696" s="1">
        <v>4.8999999999999998E-3</v>
      </c>
      <c r="Q696" s="1">
        <v>3.5999999999999999E-3</v>
      </c>
      <c r="R696" s="1">
        <v>4.0000000000000002E-4</v>
      </c>
      <c r="S696" s="1">
        <v>2.9999999999999997E-4</v>
      </c>
      <c r="T696" s="1">
        <v>4.7999999999999996E-3</v>
      </c>
      <c r="U696" s="1">
        <v>2.0999999999999999E-3</v>
      </c>
      <c r="V696" s="1">
        <v>0</v>
      </c>
      <c r="W696" s="1">
        <v>1E-4</v>
      </c>
      <c r="X696" s="1">
        <v>0</v>
      </c>
      <c r="Y696" s="1">
        <v>5.91E-2</v>
      </c>
      <c r="Z696" s="1">
        <v>9.7999999999999997E-3</v>
      </c>
      <c r="AA696" s="1">
        <v>0</v>
      </c>
      <c r="AB696" s="1">
        <v>0</v>
      </c>
    </row>
    <row r="697" spans="2:28" hidden="1">
      <c r="B697" s="3" t="s">
        <v>1</v>
      </c>
      <c r="C697" s="2">
        <v>2013</v>
      </c>
      <c r="D697" s="4">
        <v>0.2089</v>
      </c>
      <c r="E697" s="4">
        <v>0.21859999999999999</v>
      </c>
      <c r="F697" s="4">
        <v>0.30020000000000002</v>
      </c>
      <c r="G697" s="4">
        <v>1.4800000000000001E-2</v>
      </c>
      <c r="H697" s="4">
        <v>1.55E-2</v>
      </c>
      <c r="I697" s="4">
        <v>2.1299999999999999E-2</v>
      </c>
      <c r="J697" s="4">
        <v>8.6E-3</v>
      </c>
      <c r="K697" s="4">
        <v>8.8900000000000007E-2</v>
      </c>
      <c r="L697" s="4">
        <v>3.5700000000000003E-2</v>
      </c>
      <c r="M697" s="4">
        <v>5.9999999999999995E-4</v>
      </c>
      <c r="N697" s="4">
        <v>6.1999999999999998E-3</v>
      </c>
      <c r="O697" s="4">
        <v>2.5000000000000001E-3</v>
      </c>
      <c r="P697" s="4">
        <v>5.4999999999999997E-3</v>
      </c>
      <c r="Q697" s="4">
        <v>3.8E-3</v>
      </c>
      <c r="R697" s="4">
        <v>4.0000000000000002E-4</v>
      </c>
      <c r="S697" s="4">
        <v>4.0000000000000002E-4</v>
      </c>
      <c r="T697" s="4">
        <v>5.3E-3</v>
      </c>
      <c r="U697" s="4">
        <v>2.3E-3</v>
      </c>
      <c r="V697" s="4">
        <v>0</v>
      </c>
      <c r="W697" s="4">
        <v>2.0000000000000001E-4</v>
      </c>
      <c r="X697" s="4">
        <v>0</v>
      </c>
      <c r="Y697" s="4">
        <v>4.7199999999999999E-2</v>
      </c>
      <c r="Z697" s="4">
        <v>9.1000000000000004E-3</v>
      </c>
      <c r="AA697" s="4">
        <v>3.3999999999999998E-3</v>
      </c>
      <c r="AB697" s="4">
        <v>6.9999999999999999E-4</v>
      </c>
    </row>
    <row r="698" spans="2:28" hidden="1">
      <c r="B698" s="3" t="s">
        <v>1</v>
      </c>
      <c r="C698" s="2">
        <v>2014</v>
      </c>
      <c r="D698" s="4">
        <v>0.21060000000000001</v>
      </c>
      <c r="E698" s="4">
        <v>0.2205</v>
      </c>
      <c r="F698" s="4">
        <v>0.29730000000000001</v>
      </c>
      <c r="G698" s="4">
        <v>1.5299999999999999E-2</v>
      </c>
      <c r="H698" s="4">
        <v>1.5900000000000001E-2</v>
      </c>
      <c r="I698" s="4">
        <v>2.1399999999999999E-2</v>
      </c>
      <c r="J698" s="4">
        <v>8.8999999999999999E-3</v>
      </c>
      <c r="K698" s="4">
        <v>9.1200000000000003E-2</v>
      </c>
      <c r="L698" s="4">
        <v>3.6200000000000003E-2</v>
      </c>
      <c r="M698" s="4">
        <v>5.9999999999999995E-4</v>
      </c>
      <c r="N698" s="4">
        <v>6.4000000000000003E-3</v>
      </c>
      <c r="O698" s="4">
        <v>2.5999999999999999E-3</v>
      </c>
      <c r="P698" s="4">
        <v>5.8999999999999999E-3</v>
      </c>
      <c r="Q698" s="4">
        <v>3.8E-3</v>
      </c>
      <c r="R698" s="4">
        <v>4.0000000000000002E-4</v>
      </c>
      <c r="S698" s="4">
        <v>4.0000000000000002E-4</v>
      </c>
      <c r="T698" s="4">
        <v>5.8999999999999999E-3</v>
      </c>
      <c r="U698" s="4">
        <v>2.5000000000000001E-3</v>
      </c>
      <c r="V698" s="4">
        <v>0</v>
      </c>
      <c r="W698" s="4">
        <v>2.0000000000000001E-4</v>
      </c>
      <c r="X698" s="4">
        <v>0</v>
      </c>
      <c r="Y698" s="4">
        <v>4.1700000000000001E-2</v>
      </c>
      <c r="Z698" s="4">
        <v>8.6E-3</v>
      </c>
      <c r="AA698" s="4">
        <v>3.0000000000000001E-3</v>
      </c>
      <c r="AB698" s="4">
        <v>6.9999999999999999E-4</v>
      </c>
    </row>
    <row r="699" spans="2:28">
      <c r="B699" s="3" t="s">
        <v>1</v>
      </c>
      <c r="C699" s="2">
        <v>2015</v>
      </c>
      <c r="D699" s="1">
        <v>0.21299999999999999</v>
      </c>
      <c r="E699" s="1">
        <v>0.2198</v>
      </c>
      <c r="F699" s="1">
        <v>0.29649999999999999</v>
      </c>
      <c r="G699" s="1">
        <v>1.5900000000000001E-2</v>
      </c>
      <c r="H699" s="1">
        <v>1.6199999999999999E-2</v>
      </c>
      <c r="I699" s="1">
        <v>2.1700000000000001E-2</v>
      </c>
      <c r="J699" s="1">
        <v>9.4000000000000004E-3</v>
      </c>
      <c r="K699" s="1">
        <v>9.4200000000000006E-2</v>
      </c>
      <c r="L699" s="1">
        <v>3.5299999999999998E-2</v>
      </c>
      <c r="M699" s="1">
        <v>6.9999999999999999E-4</v>
      </c>
      <c r="N699" s="1">
        <v>6.7000000000000002E-3</v>
      </c>
      <c r="O699" s="1">
        <v>2.5999999999999999E-3</v>
      </c>
      <c r="P699" s="1">
        <v>6.6E-3</v>
      </c>
      <c r="Q699" s="1">
        <v>3.8999999999999998E-3</v>
      </c>
      <c r="R699" s="1">
        <v>4.0000000000000002E-4</v>
      </c>
      <c r="S699" s="1">
        <v>5.0000000000000001E-4</v>
      </c>
      <c r="T699" s="1">
        <v>6.8999999999999999E-3</v>
      </c>
      <c r="U699" s="1">
        <v>2.8E-3</v>
      </c>
      <c r="V699" s="1">
        <v>0</v>
      </c>
      <c r="W699" s="1">
        <v>2.9999999999999997E-4</v>
      </c>
      <c r="X699" s="1">
        <v>1E-4</v>
      </c>
      <c r="Y699" s="1">
        <v>3.5000000000000003E-2</v>
      </c>
      <c r="Z699" s="1">
        <v>8.5000000000000006E-3</v>
      </c>
      <c r="AA699" s="1">
        <v>2.5999999999999999E-3</v>
      </c>
      <c r="AB699" s="1">
        <v>6.9999999999999999E-4</v>
      </c>
    </row>
    <row r="700" spans="2:28" hidden="1">
      <c r="B700" s="3" t="s">
        <v>0</v>
      </c>
      <c r="C700" s="2">
        <v>2004</v>
      </c>
      <c r="D700" s="1">
        <v>0.1875</v>
      </c>
      <c r="E700" s="1">
        <v>0.23350000000000001</v>
      </c>
      <c r="F700" s="1">
        <v>0.40029999999999999</v>
      </c>
      <c r="G700" s="1">
        <v>0</v>
      </c>
      <c r="H700" s="1">
        <v>0</v>
      </c>
      <c r="I700" s="1">
        <v>0</v>
      </c>
      <c r="J700" s="1">
        <v>3.3E-3</v>
      </c>
      <c r="K700" s="1">
        <v>7.0199999999999999E-2</v>
      </c>
      <c r="L700" s="1">
        <v>3.85E-2</v>
      </c>
      <c r="M700" s="1">
        <v>0</v>
      </c>
      <c r="N700" s="1">
        <v>0</v>
      </c>
      <c r="O700" s="1">
        <v>0</v>
      </c>
      <c r="P700" s="1">
        <v>1.6999999999999999E-3</v>
      </c>
      <c r="Q700" s="1">
        <v>1.8E-3</v>
      </c>
      <c r="R700" s="1">
        <v>5.9999999999999995E-4</v>
      </c>
      <c r="S700" s="1">
        <v>0</v>
      </c>
      <c r="T700" s="1">
        <v>1.1999999999999999E-3</v>
      </c>
      <c r="U700" s="1">
        <v>2.9999999999999997E-4</v>
      </c>
      <c r="V700" s="1">
        <v>0</v>
      </c>
      <c r="W700" s="1">
        <v>0</v>
      </c>
      <c r="X700" s="1">
        <v>0</v>
      </c>
      <c r="Y700" s="1">
        <v>5.3900000000000003E-2</v>
      </c>
      <c r="Z700" s="1">
        <v>7.3000000000000001E-3</v>
      </c>
      <c r="AA700" s="1">
        <v>0</v>
      </c>
      <c r="AB700" s="1">
        <v>0</v>
      </c>
    </row>
    <row r="701" spans="2:28" hidden="1">
      <c r="B701" s="3" t="s">
        <v>0</v>
      </c>
      <c r="C701" s="2">
        <v>2005</v>
      </c>
      <c r="D701" s="1">
        <v>0.19570000000000001</v>
      </c>
      <c r="E701" s="1">
        <v>0.2356</v>
      </c>
      <c r="F701" s="1">
        <v>0.38650000000000001</v>
      </c>
      <c r="G701" s="1">
        <v>0</v>
      </c>
      <c r="H701" s="1">
        <v>0</v>
      </c>
      <c r="I701" s="1">
        <v>0</v>
      </c>
      <c r="J701" s="1">
        <v>3.3999999999999998E-3</v>
      </c>
      <c r="K701" s="1">
        <v>7.0900000000000005E-2</v>
      </c>
      <c r="L701" s="1">
        <v>3.9E-2</v>
      </c>
      <c r="M701" s="1">
        <v>0</v>
      </c>
      <c r="N701" s="1">
        <v>0</v>
      </c>
      <c r="O701" s="1">
        <v>0</v>
      </c>
      <c r="P701" s="1">
        <v>2.0999999999999999E-3</v>
      </c>
      <c r="Q701" s="1">
        <v>2.0999999999999999E-3</v>
      </c>
      <c r="R701" s="1">
        <v>5.9999999999999995E-4</v>
      </c>
      <c r="S701" s="1">
        <v>0</v>
      </c>
      <c r="T701" s="1">
        <v>1.5E-3</v>
      </c>
      <c r="U701" s="1">
        <v>5.9999999999999995E-4</v>
      </c>
      <c r="V701" s="1">
        <v>0</v>
      </c>
      <c r="W701" s="1">
        <v>0</v>
      </c>
      <c r="X701" s="1">
        <v>0</v>
      </c>
      <c r="Y701" s="1">
        <v>5.33E-2</v>
      </c>
      <c r="Z701" s="1">
        <v>8.6999999999999994E-3</v>
      </c>
      <c r="AA701" s="1">
        <v>0</v>
      </c>
      <c r="AB701" s="1">
        <v>0</v>
      </c>
    </row>
    <row r="702" spans="2:28" hidden="1">
      <c r="B702" s="3" t="s">
        <v>0</v>
      </c>
      <c r="C702" s="2">
        <v>2006</v>
      </c>
      <c r="D702" s="1">
        <v>0.2001</v>
      </c>
      <c r="E702" s="1">
        <v>0.2339</v>
      </c>
      <c r="F702" s="1">
        <v>0.37509999999999999</v>
      </c>
      <c r="G702" s="1">
        <v>0</v>
      </c>
      <c r="H702" s="1">
        <v>0</v>
      </c>
      <c r="I702" s="1">
        <v>0</v>
      </c>
      <c r="J702" s="1">
        <v>4.8999999999999998E-3</v>
      </c>
      <c r="K702" s="1">
        <v>7.4499999999999997E-2</v>
      </c>
      <c r="L702" s="1">
        <v>3.8800000000000001E-2</v>
      </c>
      <c r="M702" s="1">
        <v>0</v>
      </c>
      <c r="N702" s="1">
        <v>0</v>
      </c>
      <c r="O702" s="1">
        <v>0</v>
      </c>
      <c r="P702" s="1">
        <v>2.3E-3</v>
      </c>
      <c r="Q702" s="1">
        <v>2.3E-3</v>
      </c>
      <c r="R702" s="1">
        <v>5.9999999999999995E-4</v>
      </c>
      <c r="S702" s="1">
        <v>0</v>
      </c>
      <c r="T702" s="1">
        <v>1.8E-3</v>
      </c>
      <c r="U702" s="1">
        <v>8.9999999999999998E-4</v>
      </c>
      <c r="V702" s="1">
        <v>0</v>
      </c>
      <c r="W702" s="1">
        <v>0</v>
      </c>
      <c r="X702" s="1">
        <v>0</v>
      </c>
      <c r="Y702" s="1">
        <v>5.5300000000000002E-2</v>
      </c>
      <c r="Z702" s="1">
        <v>9.2999999999999992E-3</v>
      </c>
      <c r="AA702" s="1">
        <v>0</v>
      </c>
      <c r="AB702" s="1">
        <v>0</v>
      </c>
    </row>
    <row r="703" spans="2:28" hidden="1">
      <c r="B703" s="3" t="s">
        <v>0</v>
      </c>
      <c r="C703" s="2">
        <v>2007</v>
      </c>
      <c r="D703" s="1">
        <v>0.20180000000000001</v>
      </c>
      <c r="E703" s="1">
        <v>0.23449999999999999</v>
      </c>
      <c r="F703" s="1">
        <v>0.36809999999999998</v>
      </c>
      <c r="G703" s="1">
        <v>0</v>
      </c>
      <c r="H703" s="1">
        <v>0</v>
      </c>
      <c r="I703" s="1">
        <v>0</v>
      </c>
      <c r="J703" s="1">
        <v>5.7999999999999996E-3</v>
      </c>
      <c r="K703" s="1">
        <v>7.7600000000000002E-2</v>
      </c>
      <c r="L703" s="1">
        <v>3.9399999999999998E-2</v>
      </c>
      <c r="M703" s="1">
        <v>0</v>
      </c>
      <c r="N703" s="1">
        <v>0</v>
      </c>
      <c r="O703" s="1">
        <v>0</v>
      </c>
      <c r="P703" s="1">
        <v>2.5999999999999999E-3</v>
      </c>
      <c r="Q703" s="1">
        <v>2.5000000000000001E-3</v>
      </c>
      <c r="R703" s="1">
        <v>4.0000000000000002E-4</v>
      </c>
      <c r="S703" s="1">
        <v>0</v>
      </c>
      <c r="T703" s="1">
        <v>2.3E-3</v>
      </c>
      <c r="U703" s="1">
        <v>1.1000000000000001E-3</v>
      </c>
      <c r="V703" s="1">
        <v>0</v>
      </c>
      <c r="W703" s="1">
        <v>0</v>
      </c>
      <c r="X703" s="1">
        <v>0</v>
      </c>
      <c r="Y703" s="1">
        <v>5.5399999999999998E-2</v>
      </c>
      <c r="Z703" s="1">
        <v>8.6E-3</v>
      </c>
      <c r="AA703" s="1">
        <v>0</v>
      </c>
      <c r="AB703" s="1">
        <v>0</v>
      </c>
    </row>
    <row r="704" spans="2:28" hidden="1">
      <c r="B704" s="3" t="s">
        <v>0</v>
      </c>
      <c r="C704" s="2">
        <v>2008</v>
      </c>
      <c r="D704" s="1">
        <v>0.2046</v>
      </c>
      <c r="E704" s="1">
        <v>0.23810000000000001</v>
      </c>
      <c r="F704" s="1">
        <v>0.35449999999999998</v>
      </c>
      <c r="G704" s="1">
        <v>0</v>
      </c>
      <c r="H704" s="1">
        <v>0</v>
      </c>
      <c r="I704" s="1">
        <v>0</v>
      </c>
      <c r="J704" s="1">
        <v>5.7000000000000002E-3</v>
      </c>
      <c r="K704" s="1">
        <v>7.9799999999999996E-2</v>
      </c>
      <c r="L704" s="1">
        <v>4.02E-2</v>
      </c>
      <c r="M704" s="1">
        <v>0</v>
      </c>
      <c r="N704" s="1">
        <v>0</v>
      </c>
      <c r="O704" s="1">
        <v>0</v>
      </c>
      <c r="P704" s="1">
        <v>2.8999999999999998E-3</v>
      </c>
      <c r="Q704" s="1">
        <v>2.7000000000000001E-3</v>
      </c>
      <c r="R704" s="1">
        <v>4.0000000000000002E-4</v>
      </c>
      <c r="S704" s="1">
        <v>0</v>
      </c>
      <c r="T704" s="1">
        <v>2.5999999999999999E-3</v>
      </c>
      <c r="U704" s="1">
        <v>1.2999999999999999E-3</v>
      </c>
      <c r="V704" s="1">
        <v>0</v>
      </c>
      <c r="W704" s="1">
        <v>0</v>
      </c>
      <c r="X704" s="1">
        <v>0</v>
      </c>
      <c r="Y704" s="1">
        <v>5.8299999999999998E-2</v>
      </c>
      <c r="Z704" s="1">
        <v>8.9999999999999993E-3</v>
      </c>
      <c r="AA704" s="1">
        <v>0</v>
      </c>
      <c r="AB704" s="1">
        <v>0</v>
      </c>
    </row>
    <row r="705" spans="2:28" hidden="1">
      <c r="B705" s="3" t="s">
        <v>0</v>
      </c>
      <c r="C705" s="2">
        <v>2009</v>
      </c>
      <c r="D705" s="1">
        <v>0.21060000000000001</v>
      </c>
      <c r="E705" s="1">
        <v>0.23430000000000001</v>
      </c>
      <c r="F705" s="1">
        <v>0.34789999999999999</v>
      </c>
      <c r="G705" s="1">
        <v>0</v>
      </c>
      <c r="H705" s="1">
        <v>0</v>
      </c>
      <c r="I705" s="1">
        <v>0</v>
      </c>
      <c r="J705" s="1">
        <v>6.7999999999999996E-3</v>
      </c>
      <c r="K705" s="1">
        <v>8.1799999999999998E-2</v>
      </c>
      <c r="L705" s="1">
        <v>4.0500000000000001E-2</v>
      </c>
      <c r="M705" s="1">
        <v>0</v>
      </c>
      <c r="N705" s="1">
        <v>0</v>
      </c>
      <c r="O705" s="1">
        <v>0</v>
      </c>
      <c r="P705" s="1">
        <v>3.3999999999999998E-3</v>
      </c>
      <c r="Q705" s="1">
        <v>3.0999999999999999E-3</v>
      </c>
      <c r="R705" s="1">
        <v>4.0000000000000002E-4</v>
      </c>
      <c r="S705" s="1">
        <v>2.0000000000000001E-4</v>
      </c>
      <c r="T705" s="1">
        <v>3.0999999999999999E-3</v>
      </c>
      <c r="U705" s="1">
        <v>1.4E-3</v>
      </c>
      <c r="V705" s="1">
        <v>0</v>
      </c>
      <c r="W705" s="1">
        <v>0</v>
      </c>
      <c r="X705" s="1">
        <v>0</v>
      </c>
      <c r="Y705" s="1">
        <v>5.7299999999999997E-2</v>
      </c>
      <c r="Z705" s="1">
        <v>9.1999999999999998E-3</v>
      </c>
      <c r="AA705" s="1">
        <v>0</v>
      </c>
      <c r="AB705" s="1">
        <v>0</v>
      </c>
    </row>
    <row r="706" spans="2:28" hidden="1">
      <c r="B706" s="3" t="s">
        <v>0</v>
      </c>
      <c r="C706" s="2">
        <v>2010</v>
      </c>
      <c r="D706" s="1">
        <v>0.21249999999999999</v>
      </c>
      <c r="E706" s="1">
        <v>0.23330000000000001</v>
      </c>
      <c r="F706" s="1">
        <v>0.34110000000000001</v>
      </c>
      <c r="G706" s="1">
        <v>0</v>
      </c>
      <c r="H706" s="1">
        <v>0</v>
      </c>
      <c r="I706" s="1">
        <v>0</v>
      </c>
      <c r="J706" s="1">
        <v>8.0000000000000002E-3</v>
      </c>
      <c r="K706" s="1">
        <v>8.3400000000000002E-2</v>
      </c>
      <c r="L706" s="1">
        <v>4.0300000000000002E-2</v>
      </c>
      <c r="M706" s="1">
        <v>0</v>
      </c>
      <c r="N706" s="1">
        <v>0</v>
      </c>
      <c r="O706" s="1">
        <v>0</v>
      </c>
      <c r="P706" s="1">
        <v>3.8E-3</v>
      </c>
      <c r="Q706" s="1">
        <v>3.3999999999999998E-3</v>
      </c>
      <c r="R706" s="1">
        <v>4.0000000000000002E-4</v>
      </c>
      <c r="S706" s="1">
        <v>2.9999999999999997E-4</v>
      </c>
      <c r="T706" s="1">
        <v>3.5000000000000001E-3</v>
      </c>
      <c r="U706" s="1">
        <v>1.6000000000000001E-3</v>
      </c>
      <c r="V706" s="1">
        <v>0</v>
      </c>
      <c r="W706" s="1">
        <v>0</v>
      </c>
      <c r="X706" s="1">
        <v>0</v>
      </c>
      <c r="Y706" s="1">
        <v>5.9200000000000003E-2</v>
      </c>
      <c r="Z706" s="1">
        <v>9.2999999999999992E-3</v>
      </c>
      <c r="AA706" s="1">
        <v>0</v>
      </c>
      <c r="AB706" s="1">
        <v>0</v>
      </c>
    </row>
    <row r="707" spans="2:28" hidden="1">
      <c r="B707" s="3" t="s">
        <v>0</v>
      </c>
      <c r="C707" s="2">
        <v>2011</v>
      </c>
      <c r="D707" s="1">
        <v>0.21629999999999999</v>
      </c>
      <c r="E707" s="1">
        <v>0.23230000000000001</v>
      </c>
      <c r="F707" s="1">
        <v>0.33179999999999998</v>
      </c>
      <c r="G707" s="1">
        <v>0</v>
      </c>
      <c r="H707" s="1">
        <v>0</v>
      </c>
      <c r="I707" s="1">
        <v>0</v>
      </c>
      <c r="J707" s="1">
        <v>8.3999999999999995E-3</v>
      </c>
      <c r="K707" s="1">
        <v>8.5099999999999995E-2</v>
      </c>
      <c r="L707" s="1">
        <v>3.9399999999999998E-2</v>
      </c>
      <c r="M707" s="1">
        <v>0</v>
      </c>
      <c r="N707" s="1">
        <v>0</v>
      </c>
      <c r="O707" s="1">
        <v>0</v>
      </c>
      <c r="P707" s="1">
        <v>7.7000000000000002E-3</v>
      </c>
      <c r="Q707" s="1">
        <v>3.5000000000000001E-3</v>
      </c>
      <c r="R707" s="1">
        <v>4.0000000000000002E-4</v>
      </c>
      <c r="S707" s="1">
        <v>2.9999999999999997E-4</v>
      </c>
      <c r="T707" s="1">
        <v>4.0000000000000001E-3</v>
      </c>
      <c r="U707" s="1">
        <v>1.6999999999999999E-3</v>
      </c>
      <c r="V707" s="1">
        <v>0</v>
      </c>
      <c r="W707" s="1">
        <v>1E-4</v>
      </c>
      <c r="X707" s="1">
        <v>0</v>
      </c>
      <c r="Y707" s="1">
        <v>5.9299999999999999E-2</v>
      </c>
      <c r="Z707" s="1">
        <v>9.5999999999999992E-3</v>
      </c>
      <c r="AA707" s="1">
        <v>0</v>
      </c>
      <c r="AB707" s="1">
        <v>0</v>
      </c>
    </row>
    <row r="708" spans="2:28" hidden="1">
      <c r="B708" s="3" t="s">
        <v>0</v>
      </c>
      <c r="C708" s="2">
        <v>2012</v>
      </c>
      <c r="D708" s="1">
        <v>0.218</v>
      </c>
      <c r="E708" s="1">
        <v>0.2324</v>
      </c>
      <c r="F708" s="1">
        <v>0.3241</v>
      </c>
      <c r="G708" s="1">
        <v>0</v>
      </c>
      <c r="H708" s="1">
        <v>0</v>
      </c>
      <c r="I708" s="1">
        <v>0</v>
      </c>
      <c r="J708" s="1">
        <v>8.6999999999999994E-3</v>
      </c>
      <c r="K708" s="1">
        <v>9.2899999999999996E-2</v>
      </c>
      <c r="L708" s="1">
        <v>3.8600000000000002E-2</v>
      </c>
      <c r="M708" s="1">
        <v>0</v>
      </c>
      <c r="N708" s="1">
        <v>0</v>
      </c>
      <c r="O708" s="1">
        <v>0</v>
      </c>
      <c r="P708" s="1">
        <v>4.8999999999999998E-3</v>
      </c>
      <c r="Q708" s="1">
        <v>3.5999999999999999E-3</v>
      </c>
      <c r="R708" s="1">
        <v>4.0000000000000002E-4</v>
      </c>
      <c r="S708" s="1">
        <v>2.9999999999999997E-4</v>
      </c>
      <c r="T708" s="1">
        <v>4.7999999999999996E-3</v>
      </c>
      <c r="U708" s="1">
        <v>2.0999999999999999E-3</v>
      </c>
      <c r="V708" s="1">
        <v>0</v>
      </c>
      <c r="W708" s="1">
        <v>1E-4</v>
      </c>
      <c r="X708" s="1">
        <v>0</v>
      </c>
      <c r="Y708" s="1">
        <v>5.91E-2</v>
      </c>
      <c r="Z708" s="1">
        <v>9.7999999999999997E-3</v>
      </c>
      <c r="AA708" s="1">
        <v>0</v>
      </c>
      <c r="AB708" s="1">
        <v>0</v>
      </c>
    </row>
    <row r="709" spans="2:28" hidden="1">
      <c r="B709" s="3" t="s">
        <v>0</v>
      </c>
      <c r="C709" s="2">
        <v>2013</v>
      </c>
      <c r="D709" s="4">
        <v>0.2089</v>
      </c>
      <c r="E709" s="4">
        <v>0.21859999999999999</v>
      </c>
      <c r="F709" s="4">
        <v>0.30020000000000002</v>
      </c>
      <c r="G709" s="4">
        <v>1.4800000000000001E-2</v>
      </c>
      <c r="H709" s="4">
        <v>1.55E-2</v>
      </c>
      <c r="I709" s="4">
        <v>2.1299999999999999E-2</v>
      </c>
      <c r="J709" s="4">
        <v>8.6E-3</v>
      </c>
      <c r="K709" s="4">
        <v>8.8900000000000007E-2</v>
      </c>
      <c r="L709" s="4">
        <v>3.5700000000000003E-2</v>
      </c>
      <c r="M709" s="4">
        <v>5.9999999999999995E-4</v>
      </c>
      <c r="N709" s="4">
        <v>6.1999999999999998E-3</v>
      </c>
      <c r="O709" s="4">
        <v>2.5000000000000001E-3</v>
      </c>
      <c r="P709" s="4">
        <v>5.4999999999999997E-3</v>
      </c>
      <c r="Q709" s="4">
        <v>3.8E-3</v>
      </c>
      <c r="R709" s="4">
        <v>4.0000000000000002E-4</v>
      </c>
      <c r="S709" s="4">
        <v>4.0000000000000002E-4</v>
      </c>
      <c r="T709" s="4">
        <v>5.3E-3</v>
      </c>
      <c r="U709" s="4">
        <v>2.3E-3</v>
      </c>
      <c r="V709" s="4">
        <v>0</v>
      </c>
      <c r="W709" s="4">
        <v>2.0000000000000001E-4</v>
      </c>
      <c r="X709" s="4">
        <v>0</v>
      </c>
      <c r="Y709" s="4">
        <v>4.7199999999999999E-2</v>
      </c>
      <c r="Z709" s="4">
        <v>9.1000000000000004E-3</v>
      </c>
      <c r="AA709" s="4">
        <v>3.3999999999999998E-3</v>
      </c>
      <c r="AB709" s="4">
        <v>6.9999999999999999E-4</v>
      </c>
    </row>
    <row r="710" spans="2:28" hidden="1">
      <c r="B710" s="3" t="s">
        <v>0</v>
      </c>
      <c r="C710" s="2">
        <v>2014</v>
      </c>
      <c r="D710" s="4">
        <v>0.21060000000000001</v>
      </c>
      <c r="E710" s="4">
        <v>0.2205</v>
      </c>
      <c r="F710" s="4">
        <v>0.29730000000000001</v>
      </c>
      <c r="G710" s="4">
        <v>1.5299999999999999E-2</v>
      </c>
      <c r="H710" s="4">
        <v>1.5900000000000001E-2</v>
      </c>
      <c r="I710" s="4">
        <v>2.1399999999999999E-2</v>
      </c>
      <c r="J710" s="4">
        <v>8.8999999999999999E-3</v>
      </c>
      <c r="K710" s="4">
        <v>9.1200000000000003E-2</v>
      </c>
      <c r="L710" s="4">
        <v>3.6200000000000003E-2</v>
      </c>
      <c r="M710" s="4">
        <v>5.9999999999999995E-4</v>
      </c>
      <c r="N710" s="4">
        <v>6.4000000000000003E-3</v>
      </c>
      <c r="O710" s="4">
        <v>2.5999999999999999E-3</v>
      </c>
      <c r="P710" s="4">
        <v>5.8999999999999999E-3</v>
      </c>
      <c r="Q710" s="4">
        <v>3.8E-3</v>
      </c>
      <c r="R710" s="4">
        <v>4.0000000000000002E-4</v>
      </c>
      <c r="S710" s="4">
        <v>4.0000000000000002E-4</v>
      </c>
      <c r="T710" s="4">
        <v>5.8999999999999999E-3</v>
      </c>
      <c r="U710" s="4">
        <v>2.5000000000000001E-3</v>
      </c>
      <c r="V710" s="4">
        <v>0</v>
      </c>
      <c r="W710" s="4">
        <v>2.0000000000000001E-4</v>
      </c>
      <c r="X710" s="4">
        <v>0</v>
      </c>
      <c r="Y710" s="4">
        <v>4.1700000000000001E-2</v>
      </c>
      <c r="Z710" s="4">
        <v>8.6E-3</v>
      </c>
      <c r="AA710" s="4">
        <v>3.0000000000000001E-3</v>
      </c>
      <c r="AB710" s="4">
        <v>6.9999999999999999E-4</v>
      </c>
    </row>
    <row r="711" spans="2:28">
      <c r="B711" s="3" t="s">
        <v>0</v>
      </c>
      <c r="C711" s="2">
        <v>2015</v>
      </c>
      <c r="D711" s="1">
        <v>0.21299999999999999</v>
      </c>
      <c r="E711" s="1">
        <v>0.2198</v>
      </c>
      <c r="F711" s="1">
        <v>0.29649999999999999</v>
      </c>
      <c r="G711" s="1">
        <v>1.5900000000000001E-2</v>
      </c>
      <c r="H711" s="1">
        <v>1.6199999999999999E-2</v>
      </c>
      <c r="I711" s="1">
        <v>2.1700000000000001E-2</v>
      </c>
      <c r="J711" s="1">
        <v>9.4000000000000004E-3</v>
      </c>
      <c r="K711" s="1">
        <v>9.4200000000000006E-2</v>
      </c>
      <c r="L711" s="1">
        <v>3.5299999999999998E-2</v>
      </c>
      <c r="M711" s="1">
        <v>6.9999999999999999E-4</v>
      </c>
      <c r="N711" s="1">
        <v>6.7000000000000002E-3</v>
      </c>
      <c r="O711" s="1">
        <v>2.5999999999999999E-3</v>
      </c>
      <c r="P711" s="1">
        <v>6.6E-3</v>
      </c>
      <c r="Q711" s="1">
        <v>3.8999999999999998E-3</v>
      </c>
      <c r="R711" s="1">
        <v>4.0000000000000002E-4</v>
      </c>
      <c r="S711" s="1">
        <v>5.0000000000000001E-4</v>
      </c>
      <c r="T711" s="1">
        <v>6.8999999999999999E-3</v>
      </c>
      <c r="U711" s="1">
        <v>2.8E-3</v>
      </c>
      <c r="V711" s="1">
        <v>0</v>
      </c>
      <c r="W711" s="1">
        <v>2.9999999999999997E-4</v>
      </c>
      <c r="X711" s="1">
        <v>1E-4</v>
      </c>
      <c r="Y711" s="1">
        <v>3.5000000000000003E-2</v>
      </c>
      <c r="Z711" s="1">
        <v>8.5000000000000006E-3</v>
      </c>
      <c r="AA711" s="1">
        <v>2.5999999999999999E-3</v>
      </c>
      <c r="AB711" s="1">
        <v>6.9999999999999999E-4</v>
      </c>
    </row>
  </sheetData>
  <autoFilter ref="B3:BC711" xr:uid="{199D156C-6F13-414C-B8AE-3ABEE86C5F63}">
    <filterColumn colId="1">
      <filters>
        <filter val="201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404B-E92C-4427-8E05-8951EAB2C15D}">
  <dimension ref="A1:B88"/>
  <sheetViews>
    <sheetView tabSelected="1" workbookViewId="0">
      <selection activeCell="G24" sqref="G24"/>
    </sheetView>
  </sheetViews>
  <sheetFormatPr defaultRowHeight="15"/>
  <sheetData>
    <row r="1" spans="1:2">
      <c r="A1" s="15" t="s">
        <v>65</v>
      </c>
      <c r="B1" s="15" t="s">
        <v>64</v>
      </c>
    </row>
    <row r="2" spans="1:2">
      <c r="A2" t="s">
        <v>74</v>
      </c>
      <c r="B2" s="16" t="e">
        <f>VLOOKUP(A2,[1]Sheet4!BV2:BW92,2,0)</f>
        <v>#N/A</v>
      </c>
    </row>
    <row r="3" spans="1:2">
      <c r="A3" t="s">
        <v>75</v>
      </c>
      <c r="B3" s="16" t="str">
        <f>VLOOKUP(A3,[1]Sheet4!BV3:BW93,2,0)</f>
        <v>Africa OPEC</v>
      </c>
    </row>
    <row r="4" spans="1:2">
      <c r="A4" t="s">
        <v>14</v>
      </c>
      <c r="B4" s="16" t="str">
        <f>VLOOKUP(A4,[1]Sheet4!BV4:BW94,2,0)</f>
        <v>AR</v>
      </c>
    </row>
    <row r="5" spans="1:2">
      <c r="A5" t="s">
        <v>76</v>
      </c>
      <c r="B5" s="16" t="e">
        <f>VLOOKUP(A5,[1]Sheet4!BV5:BW95,2,0)</f>
        <v>#N/A</v>
      </c>
    </row>
    <row r="6" spans="1:2">
      <c r="A6" t="s">
        <v>22</v>
      </c>
      <c r="B6" s="16" t="str">
        <f>VLOOKUP(A6,[1]Sheet4!BV6:BW96,2,0)</f>
        <v>AU</v>
      </c>
    </row>
    <row r="7" spans="1:2">
      <c r="A7" t="s">
        <v>48</v>
      </c>
      <c r="B7" s="16" t="str">
        <f>VLOOKUP(A7,[1]Sheet4!BV7:BW97,2,0)</f>
        <v>AT</v>
      </c>
    </row>
    <row r="8" spans="1:2">
      <c r="A8" t="s">
        <v>77</v>
      </c>
      <c r="B8" s="16" t="s">
        <v>78</v>
      </c>
    </row>
    <row r="9" spans="1:2">
      <c r="A9" t="s">
        <v>79</v>
      </c>
      <c r="B9" s="16" t="e">
        <f>VLOOKUP(A9,[1]Sheet4!BV9:BW99,2,0)</f>
        <v>#N/A</v>
      </c>
    </row>
    <row r="10" spans="1:2">
      <c r="A10" t="s">
        <v>80</v>
      </c>
      <c r="B10" s="16" t="str">
        <f>VLOOKUP(A10,[1]Sheet4!BV10:BW100,2,0)</f>
        <v>Rest of Annex I</v>
      </c>
    </row>
    <row r="11" spans="1:2">
      <c r="A11" t="s">
        <v>58</v>
      </c>
      <c r="B11" s="16" t="s">
        <v>81</v>
      </c>
    </row>
    <row r="12" spans="1:2">
      <c r="A12" t="s">
        <v>15</v>
      </c>
      <c r="B12" s="16" t="str">
        <f>VLOOKUP(A12,[1]Sheet4!BV12:BW102,2,0)</f>
        <v>BR</v>
      </c>
    </row>
    <row r="13" spans="1:2">
      <c r="A13" t="s">
        <v>33</v>
      </c>
      <c r="B13" s="16" t="str">
        <f>VLOOKUP(A13,[1]Sheet4!BV13:BW103,2,0)</f>
        <v>BG</v>
      </c>
    </row>
    <row r="14" spans="1:2">
      <c r="A14" t="s">
        <v>23</v>
      </c>
      <c r="B14" s="16" t="str">
        <f>VLOOKUP(A14,[1]Sheet4!BV14:BW104,2,0)</f>
        <v>CA</v>
      </c>
    </row>
    <row r="15" spans="1:2">
      <c r="A15" t="s">
        <v>82</v>
      </c>
      <c r="B15" s="16" t="str">
        <f>VLOOKUP(A15,[1]Sheet4!BV15:BW105,2,0)</f>
        <v>Rest of Latin America</v>
      </c>
    </row>
    <row r="16" spans="1:2">
      <c r="A16" t="s">
        <v>18</v>
      </c>
      <c r="B16" s="16" t="str">
        <f>VLOOKUP(A16,[1]Sheet4!BV16:BW106,2,0)</f>
        <v>CN</v>
      </c>
    </row>
    <row r="17" spans="1:2">
      <c r="A17" t="s">
        <v>13</v>
      </c>
      <c r="B17" s="16" t="str">
        <f>VLOOKUP(A17,[1]Sheet4!BV17:BW107,2,0)</f>
        <v>CO</v>
      </c>
    </row>
    <row r="18" spans="1:2">
      <c r="A18" t="s">
        <v>28</v>
      </c>
      <c r="B18" s="16" t="str">
        <f>VLOOKUP(A18,[1]Sheet4!BV18:BW108,2,0)</f>
        <v>HR</v>
      </c>
    </row>
    <row r="19" spans="1:2">
      <c r="A19" t="s">
        <v>41</v>
      </c>
      <c r="B19" s="16" t="str">
        <f>VLOOKUP(A19,[1]Sheet4!BV19:BW109,2,0)</f>
        <v>CY</v>
      </c>
    </row>
    <row r="20" spans="1:2">
      <c r="A20" t="s">
        <v>83</v>
      </c>
      <c r="B20" s="16" t="s">
        <v>84</v>
      </c>
    </row>
    <row r="21" spans="1:2">
      <c r="A21" t="s">
        <v>57</v>
      </c>
      <c r="B21" s="16" t="s">
        <v>85</v>
      </c>
    </row>
    <row r="22" spans="1:2">
      <c r="A22" t="s">
        <v>86</v>
      </c>
      <c r="B22" s="16" t="str">
        <f>VLOOKUP(A22,[1]Sheet4!BV22:BW112,2,0)</f>
        <v>Rest of Latin America</v>
      </c>
    </row>
    <row r="23" spans="1:2">
      <c r="A23" t="s">
        <v>87</v>
      </c>
      <c r="B23" s="16" t="e">
        <f>VLOOKUP(A23,[1]Sheet4!BV23:BW113,2,0)</f>
        <v>#N/A</v>
      </c>
    </row>
    <row r="24" spans="1:2">
      <c r="A24" t="s">
        <v>42</v>
      </c>
      <c r="B24" s="16" t="s">
        <v>88</v>
      </c>
    </row>
    <row r="25" spans="1:2">
      <c r="A25" t="s">
        <v>89</v>
      </c>
      <c r="B25" s="16" t="e">
        <f>VLOOKUP(A25,[1]Sheet4!BV25:BW115,2,0)</f>
        <v>#N/A</v>
      </c>
    </row>
    <row r="26" spans="1:2">
      <c r="A26" t="s">
        <v>90</v>
      </c>
      <c r="B26" s="16" t="e">
        <f>VLOOKUP(A26,[1]Sheet4!BV26:BW116,2,0)</f>
        <v>#N/A</v>
      </c>
    </row>
    <row r="27" spans="1:2">
      <c r="A27" t="s">
        <v>46</v>
      </c>
      <c r="B27" s="16" t="s">
        <v>91</v>
      </c>
    </row>
    <row r="28" spans="1:2">
      <c r="A28" t="s">
        <v>53</v>
      </c>
      <c r="B28" s="16" t="s">
        <v>92</v>
      </c>
    </row>
    <row r="29" spans="1:2">
      <c r="A29" t="s">
        <v>56</v>
      </c>
      <c r="B29" s="16" t="s">
        <v>93</v>
      </c>
    </row>
    <row r="30" spans="1:2">
      <c r="A30" t="s">
        <v>55</v>
      </c>
      <c r="B30" s="16" t="s">
        <v>94</v>
      </c>
    </row>
    <row r="31" spans="1:2">
      <c r="A31" t="s">
        <v>95</v>
      </c>
      <c r="B31" s="16" t="e">
        <f>VLOOKUP(A31,[1]Sheet4!BV31:BW121,2,0)</f>
        <v>#N/A</v>
      </c>
    </row>
    <row r="32" spans="1:2">
      <c r="A32" t="s">
        <v>38</v>
      </c>
      <c r="B32" s="16" t="s">
        <v>96</v>
      </c>
    </row>
    <row r="33" spans="1:2">
      <c r="A33" t="s">
        <v>29</v>
      </c>
      <c r="B33" s="16" t="s">
        <v>97</v>
      </c>
    </row>
    <row r="34" spans="1:2">
      <c r="A34" t="s">
        <v>17</v>
      </c>
      <c r="B34" s="16" t="str">
        <f>VLOOKUP(A34,[1]Sheet4!BV34:BW124,2,0)</f>
        <v>IN</v>
      </c>
    </row>
    <row r="35" spans="1:2">
      <c r="A35" t="s">
        <v>9</v>
      </c>
      <c r="B35" s="16" t="str">
        <f>VLOOKUP(A35,[1]Sheet4!BV35:BW125,2,0)</f>
        <v>ID</v>
      </c>
    </row>
    <row r="36" spans="1:2">
      <c r="A36" t="s">
        <v>98</v>
      </c>
      <c r="B36" s="16" t="str">
        <f>VLOOKUP(A36,[1]Sheet4!BV36:BW126,2,0)</f>
        <v>OPEC (excl Venezuela)</v>
      </c>
    </row>
    <row r="37" spans="1:2">
      <c r="A37" t="s">
        <v>99</v>
      </c>
      <c r="B37" s="16" t="str">
        <f>VLOOKUP(A37,[1]Sheet4!BV37:BW127,2,0)</f>
        <v>OPEC (excl Venezuela)</v>
      </c>
    </row>
    <row r="38" spans="1:2">
      <c r="A38" t="s">
        <v>52</v>
      </c>
      <c r="B38" s="16" t="s">
        <v>100</v>
      </c>
    </row>
    <row r="39" spans="1:2">
      <c r="A39" t="s">
        <v>101</v>
      </c>
      <c r="B39" s="16" t="e">
        <f>VLOOKUP(A39,[1]Sheet4!BV39:BW129,2,0)</f>
        <v>#N/A</v>
      </c>
    </row>
    <row r="40" spans="1:2">
      <c r="A40" t="s">
        <v>51</v>
      </c>
      <c r="B40" s="16" t="s">
        <v>102</v>
      </c>
    </row>
    <row r="41" spans="1:2">
      <c r="A41" t="s">
        <v>24</v>
      </c>
      <c r="B41" s="16" t="s">
        <v>103</v>
      </c>
    </row>
    <row r="42" spans="1:2">
      <c r="A42" t="s">
        <v>104</v>
      </c>
      <c r="B42" s="16" t="e">
        <f>VLOOKUP(A42,[1]Sheet4!BV42:BW132,2,0)</f>
        <v>#N/A</v>
      </c>
    </row>
    <row r="43" spans="1:2">
      <c r="A43" t="s">
        <v>105</v>
      </c>
      <c r="B43" s="16" t="str">
        <f>VLOOKUP(A43,[1]Sheet4!BV43:BW133,2,0)</f>
        <v>OPEC (excl Venezuela)</v>
      </c>
    </row>
    <row r="44" spans="1:2">
      <c r="A44" t="s">
        <v>40</v>
      </c>
      <c r="B44" s="16" t="s">
        <v>106</v>
      </c>
    </row>
    <row r="45" spans="1:2">
      <c r="A45" t="s">
        <v>39</v>
      </c>
      <c r="B45" s="16" t="s">
        <v>107</v>
      </c>
    </row>
    <row r="46" spans="1:2">
      <c r="A46" t="s">
        <v>108</v>
      </c>
      <c r="B46" s="16" t="e">
        <f>VLOOKUP(A46,[1]Sheet4!BV46:BW136,2,0)</f>
        <v>#N/A</v>
      </c>
    </row>
    <row r="47" spans="1:2">
      <c r="A47" t="s">
        <v>50</v>
      </c>
      <c r="B47" s="16" t="s">
        <v>109</v>
      </c>
    </row>
    <row r="48" spans="1:2">
      <c r="A48" t="s">
        <v>110</v>
      </c>
      <c r="B48" s="16" t="str">
        <f>VLOOKUP(A48,[1]Sheet4!BV48:BW138,2,0)</f>
        <v>ASEAN</v>
      </c>
    </row>
    <row r="49" spans="1:2">
      <c r="A49" t="s">
        <v>16</v>
      </c>
      <c r="B49" s="16" t="s">
        <v>111</v>
      </c>
    </row>
    <row r="50" spans="1:2">
      <c r="A50" t="s">
        <v>112</v>
      </c>
      <c r="B50" s="16" t="e">
        <f>VLOOKUP(A50,[1]Sheet4!BV50:BW140,2,0)</f>
        <v>#N/A</v>
      </c>
    </row>
    <row r="51" spans="1:2">
      <c r="A51" t="s">
        <v>49</v>
      </c>
      <c r="B51" s="16" t="e">
        <f>VLOOKUP(A51,[1]Sheet4!BV51:BW141,2,0)</f>
        <v>#N/A</v>
      </c>
    </row>
    <row r="52" spans="1:2">
      <c r="A52" t="s">
        <v>21</v>
      </c>
      <c r="B52" s="16" t="s">
        <v>113</v>
      </c>
    </row>
    <row r="53" spans="1:2">
      <c r="A53" t="s">
        <v>114</v>
      </c>
      <c r="B53" s="16" t="e">
        <f>VLOOKUP(A53,[1]Sheet4!BV53:BW143,2,0)</f>
        <v>#N/A</v>
      </c>
    </row>
    <row r="54" spans="1:2">
      <c r="A54" t="s">
        <v>115</v>
      </c>
      <c r="B54" s="16" t="s">
        <v>116</v>
      </c>
    </row>
    <row r="55" spans="1:2">
      <c r="A55" t="s">
        <v>31</v>
      </c>
      <c r="B55" s="16" t="s">
        <v>117</v>
      </c>
    </row>
    <row r="56" spans="1:2">
      <c r="A56" t="s">
        <v>118</v>
      </c>
      <c r="B56" s="16" t="e">
        <f>VLOOKUP(A56,[1]Sheet4!BV56:BW146,2,0)</f>
        <v>#N/A</v>
      </c>
    </row>
    <row r="57" spans="1:2">
      <c r="A57" t="s">
        <v>119</v>
      </c>
      <c r="B57" s="16" t="e">
        <f>VLOOKUP(A57,[1]Sheet4!BV57:BW147,2,0)</f>
        <v>#N/A</v>
      </c>
    </row>
    <row r="58" spans="1:2">
      <c r="A58" t="s">
        <v>120</v>
      </c>
      <c r="B58" s="16" t="e">
        <f>VLOOKUP(A58,[1]Sheet4!BV58:BW148,2,0)</f>
        <v>#N/A</v>
      </c>
    </row>
    <row r="59" spans="1:2">
      <c r="A59" t="s">
        <v>121</v>
      </c>
      <c r="B59" s="16" t="str">
        <f>VLOOKUP(A59,[1]Sheet4!BV59:BW149,2,0)</f>
        <v>Rest of Latin America</v>
      </c>
    </row>
    <row r="60" spans="1:2">
      <c r="A60" t="s">
        <v>122</v>
      </c>
      <c r="B60" s="16" t="str">
        <f>VLOOKUP(A60,[1]Sheet4!BV60:BW150,2,0)</f>
        <v>ASEAN</v>
      </c>
    </row>
    <row r="61" spans="1:2">
      <c r="A61" t="s">
        <v>36</v>
      </c>
      <c r="B61" s="16" t="s">
        <v>123</v>
      </c>
    </row>
    <row r="62" spans="1:2">
      <c r="A62" t="s">
        <v>47</v>
      </c>
      <c r="B62" s="16" t="s">
        <v>124</v>
      </c>
    </row>
    <row r="63" spans="1:2">
      <c r="A63" t="s">
        <v>125</v>
      </c>
      <c r="B63" s="16" t="str">
        <f>VLOOKUP(A63,[1]Sheet4!BV63:BW153,2,0)</f>
        <v>OPEC (excl Venezuela)</v>
      </c>
    </row>
    <row r="64" spans="1:2">
      <c r="A64" t="s">
        <v>32</v>
      </c>
      <c r="B64" s="16" t="s">
        <v>126</v>
      </c>
    </row>
    <row r="65" spans="1:2">
      <c r="A65" t="s">
        <v>127</v>
      </c>
      <c r="B65" s="16" t="s">
        <v>128</v>
      </c>
    </row>
    <row r="66" spans="1:2">
      <c r="A66" t="s">
        <v>4</v>
      </c>
      <c r="B66" s="16" t="str">
        <f>VLOOKUP(A66,[1]Sheet4!BV66:BW156,2,0)</f>
        <v>SD</v>
      </c>
    </row>
    <row r="67" spans="1:2">
      <c r="A67" t="s">
        <v>129</v>
      </c>
      <c r="B67" s="16" t="str">
        <f>VLOOKUP(A67,[1]Sheet4!BV67:BW157,2,0)</f>
        <v>ASEAN</v>
      </c>
    </row>
    <row r="68" spans="1:2">
      <c r="A68" t="s">
        <v>34</v>
      </c>
      <c r="B68" s="16" t="s">
        <v>130</v>
      </c>
    </row>
    <row r="69" spans="1:2">
      <c r="A69" t="s">
        <v>35</v>
      </c>
      <c r="B69" s="16" t="s">
        <v>131</v>
      </c>
    </row>
    <row r="70" spans="1:2">
      <c r="A70" t="s">
        <v>2</v>
      </c>
      <c r="B70" s="16" t="str">
        <f>VLOOKUP(A70,[1]Sheet4!BV70:BW160,2,0)</f>
        <v>SA</v>
      </c>
    </row>
    <row r="71" spans="1:2">
      <c r="A71" t="s">
        <v>132</v>
      </c>
      <c r="B71" s="16" t="e">
        <f>VLOOKUP(A71,[1]Sheet4!BV71:BW161,2,0)</f>
        <v>#N/A</v>
      </c>
    </row>
    <row r="72" spans="1:2">
      <c r="A72" t="s">
        <v>133</v>
      </c>
      <c r="B72" s="16" t="s">
        <v>134</v>
      </c>
    </row>
    <row r="73" spans="1:2">
      <c r="A73" t="s">
        <v>54</v>
      </c>
      <c r="B73" s="16" t="s">
        <v>135</v>
      </c>
    </row>
    <row r="74" spans="1:2">
      <c r="A74" t="s">
        <v>136</v>
      </c>
      <c r="B74" s="16" t="e">
        <f>VLOOKUP(A74,[1]Sheet4!BV74:BW164,2,0)</f>
        <v>#N/A</v>
      </c>
    </row>
    <row r="75" spans="1:2">
      <c r="A75" t="s">
        <v>45</v>
      </c>
      <c r="B75" s="16" t="e">
        <f>VLOOKUP(A75,[1]Sheet4!BV75:BW165,2,0)</f>
        <v>#N/A</v>
      </c>
    </row>
    <row r="76" spans="1:2">
      <c r="A76" t="s">
        <v>30</v>
      </c>
      <c r="B76" s="16" t="s">
        <v>137</v>
      </c>
    </row>
    <row r="77" spans="1:2">
      <c r="A77" t="s">
        <v>138</v>
      </c>
      <c r="B77" s="16" t="s">
        <v>139</v>
      </c>
    </row>
    <row r="78" spans="1:2">
      <c r="A78" t="s">
        <v>140</v>
      </c>
      <c r="B78" s="16" t="s">
        <v>141</v>
      </c>
    </row>
    <row r="79" spans="1:2">
      <c r="A79" t="s">
        <v>27</v>
      </c>
      <c r="B79" s="16" t="s">
        <v>142</v>
      </c>
    </row>
    <row r="80" spans="1:2">
      <c r="A80" t="s">
        <v>5</v>
      </c>
      <c r="B80" s="16" t="str">
        <f>VLOOKUP(A80,[1]Sheet4!BV80:BW170,2,0)</f>
        <v>UA</v>
      </c>
    </row>
    <row r="81" spans="1:2">
      <c r="A81" t="s">
        <v>143</v>
      </c>
      <c r="B81" s="16" t="e">
        <f>VLOOKUP(A81,[1]Sheet4!BV81:BW171,2,0)</f>
        <v>#N/A</v>
      </c>
    </row>
    <row r="82" spans="1:2">
      <c r="A82" t="s">
        <v>144</v>
      </c>
      <c r="B82" s="16" t="s">
        <v>44</v>
      </c>
    </row>
    <row r="83" spans="1:2">
      <c r="A83" t="s">
        <v>145</v>
      </c>
      <c r="B83" s="16" t="s">
        <v>146</v>
      </c>
    </row>
    <row r="84" spans="1:2">
      <c r="A84" t="s">
        <v>147</v>
      </c>
      <c r="B84" s="16" t="e">
        <f>VLOOKUP(A84,[1]Sheet4!BV84:BW174,2,0)</f>
        <v>#N/A</v>
      </c>
    </row>
    <row r="85" spans="1:2">
      <c r="A85" t="s">
        <v>148</v>
      </c>
      <c r="B85" s="16" t="e">
        <f>VLOOKUP(A85,[1]Sheet4!BV85:BW175,2,0)</f>
        <v>#N/A</v>
      </c>
    </row>
    <row r="86" spans="1:2">
      <c r="A86" t="s">
        <v>149</v>
      </c>
      <c r="B86" s="16" t="s">
        <v>141</v>
      </c>
    </row>
    <row r="87" spans="1:2">
      <c r="A87" t="s">
        <v>150</v>
      </c>
      <c r="B87" s="16" t="s">
        <v>139</v>
      </c>
    </row>
    <row r="88" spans="1:2">
      <c r="A88" t="s">
        <v>151</v>
      </c>
      <c r="B8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sheet for EV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tapomay</dc:creator>
  <cp:lastModifiedBy>tapomay</cp:lastModifiedBy>
  <dcterms:created xsi:type="dcterms:W3CDTF">2022-08-25T23:10:16Z</dcterms:created>
  <dcterms:modified xsi:type="dcterms:W3CDTF">2022-08-25T23:15:42Z</dcterms:modified>
</cp:coreProperties>
</file>