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ruc\OneDrive\Desktop\END\Mat\"/>
    </mc:Choice>
  </mc:AlternateContent>
  <xr:revisionPtr revIDLastSave="0" documentId="13_ncr:1_{04CE41E7-4CD8-465C-880D-7807087F8D85}" xr6:coauthVersionLast="47" xr6:coauthVersionMax="47" xr10:uidLastSave="{00000000-0000-0000-0000-000000000000}"/>
  <bookViews>
    <workbookView xWindow="0" yWindow="3165" windowWidth="21600" windowHeight="11295" xr2:uid="{2A5B1B06-1736-4C2F-929B-F3B9C38507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  <c r="B3" i="1"/>
  <c r="A3" i="1"/>
  <c r="A4" i="1" l="1"/>
  <c r="D4" i="1"/>
  <c r="D5" i="1" s="1"/>
  <c r="D6" i="1" s="1"/>
  <c r="D7" i="1" s="1"/>
  <c r="D8" i="1" s="1"/>
  <c r="B4" i="1" l="1"/>
  <c r="E4" i="1" s="1"/>
  <c r="D9" i="1"/>
  <c r="C4" i="1" l="1"/>
  <c r="A5" i="1" s="1"/>
  <c r="D10" i="1"/>
  <c r="B5" i="1" l="1"/>
  <c r="E5" i="1"/>
  <c r="D11" i="1"/>
  <c r="C5" i="1" l="1"/>
  <c r="A6" i="1"/>
  <c r="B6" i="1" s="1"/>
  <c r="D12" i="1"/>
  <c r="E6" i="1" l="1"/>
  <c r="C6" i="1"/>
  <c r="D13" i="1"/>
  <c r="A7" i="1" l="1"/>
  <c r="D14" i="1"/>
  <c r="B7" i="1" l="1"/>
  <c r="C7" i="1" s="1"/>
  <c r="D15" i="1"/>
  <c r="E7" i="1" l="1"/>
  <c r="A8" i="1"/>
  <c r="D16" i="1"/>
  <c r="B8" i="1" l="1"/>
  <c r="D17" i="1"/>
  <c r="C8" i="1" l="1"/>
  <c r="E8" i="1"/>
  <c r="D18" i="1"/>
  <c r="A9" i="1" l="1"/>
  <c r="D19" i="1"/>
  <c r="B9" i="1" l="1"/>
  <c r="E9" i="1"/>
  <c r="C9" i="1"/>
  <c r="D20" i="1"/>
  <c r="A10" i="1" l="1"/>
  <c r="B10" i="1" l="1"/>
  <c r="E10" i="1"/>
  <c r="C10" i="1" l="1"/>
  <c r="A11" i="1"/>
  <c r="B11" i="1" l="1"/>
  <c r="E11" i="1"/>
  <c r="C11" i="1" l="1"/>
  <c r="A12" i="1"/>
  <c r="B12" i="1" l="1"/>
  <c r="E12" i="1"/>
  <c r="C12" i="1"/>
  <c r="A13" i="1" l="1"/>
  <c r="B13" i="1" l="1"/>
  <c r="C13" i="1"/>
  <c r="A14" i="1" l="1"/>
  <c r="E13" i="1"/>
  <c r="B14" i="1" l="1"/>
  <c r="C14" i="1"/>
  <c r="A15" i="1" l="1"/>
  <c r="B15" i="1" s="1"/>
  <c r="C15" i="1" s="1"/>
  <c r="E14" i="1"/>
  <c r="A16" i="1"/>
  <c r="E15" i="1"/>
  <c r="B16" i="1" l="1"/>
  <c r="C16" i="1" s="1"/>
  <c r="A17" i="1" l="1"/>
  <c r="E16" i="1"/>
  <c r="B17" i="1" l="1"/>
  <c r="C17" i="1"/>
  <c r="A18" i="1" l="1"/>
  <c r="E17" i="1"/>
  <c r="B18" i="1" l="1"/>
  <c r="C18" i="1"/>
  <c r="A19" i="1" l="1"/>
  <c r="E18" i="1"/>
  <c r="B19" i="1" l="1"/>
  <c r="C19" i="1"/>
  <c r="A20" i="1" l="1"/>
  <c r="E19" i="1"/>
  <c r="B20" i="1" l="1"/>
  <c r="E20" i="1" s="1"/>
  <c r="C20" i="1"/>
</calcChain>
</file>

<file path=xl/sharedStrings.xml><?xml version="1.0" encoding="utf-8"?>
<sst xmlns="http://schemas.openxmlformats.org/spreadsheetml/2006/main" count="5" uniqueCount="5">
  <si>
    <t>lamda</t>
  </si>
  <si>
    <t>ro</t>
  </si>
  <si>
    <t>convergence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</si>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</sst>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 applyBorder="1"/>
    <xf numFmtId="0" fontId="2" fillId="3" borderId="2" xfId="2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45CC-E928-4F02-B1BC-72A0D537FA87}">
  <dimension ref="A1:E20"/>
  <sheetViews>
    <sheetView tabSelected="1" zoomScale="164" workbookViewId="0">
      <selection activeCell="F10" sqref="F10"/>
    </sheetView>
  </sheetViews>
  <sheetFormatPr defaultRowHeight="15" x14ac:dyDescent="0.25"/>
  <cols>
    <col min="5" max="5" width="11.28515625" customWidth="1"/>
  </cols>
  <sheetData>
    <row r="1" spans="1:5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>
        <v>0</v>
      </c>
      <c r="B2">
        <v>0</v>
      </c>
      <c r="C2">
        <v>0</v>
      </c>
      <c r="D2">
        <v>1</v>
      </c>
    </row>
    <row r="3" spans="1:5" x14ac:dyDescent="0.25">
      <c r="A3">
        <f>(2*D2-6*B2*D2-2*C2)/(2+4*D2)</f>
        <v>0.33333333333333331</v>
      </c>
      <c r="B3">
        <f>(3*D2-6*A3*D2-3*C2)/(2+9*D2)</f>
        <v>9.0909090909090912E-2</v>
      </c>
      <c r="C3">
        <f>(C2+(2*A3+3*B3-1))</f>
        <v>-6.0606060606060663E-2</v>
      </c>
      <c r="D3">
        <f>D2*1.1</f>
        <v>1.1000000000000001</v>
      </c>
      <c r="E3">
        <f>ABS(A3-A2)+ABS(B3-B2)</f>
        <v>0.4242424242424242</v>
      </c>
    </row>
    <row r="4" spans="1:5" x14ac:dyDescent="0.25">
      <c r="A4">
        <f t="shared" ref="A4:A20" si="0">(2*D3-6*B3*D3-2*C3)/(2+4*D3)</f>
        <v>0.26893939393939398</v>
      </c>
      <c r="B4">
        <f t="shared" ref="B4:B20" si="1">(3*D3-6*A4*D3-3*C3)/(2+9*D3)</f>
        <v>0.14343009931245226</v>
      </c>
      <c r="C4">
        <f t="shared" ref="C4:C20" si="2">(C3+(2*A4+3*B4-1))</f>
        <v>-9.2436974789915971E-2</v>
      </c>
      <c r="D4">
        <f t="shared" ref="D4:D20" si="3">D3*1.1</f>
        <v>1.2100000000000002</v>
      </c>
      <c r="E4">
        <f t="shared" ref="E4:E20" si="4">ABS(A4-A3)+ABS(B4-B3)</f>
        <v>0.11691494779730069</v>
      </c>
    </row>
    <row r="5" spans="1:5" x14ac:dyDescent="0.25">
      <c r="A5">
        <f t="shared" si="0"/>
        <v>0.2285923141186299</v>
      </c>
      <c r="B5">
        <f t="shared" si="1"/>
        <v>0.17437786841493366</v>
      </c>
      <c r="C5">
        <f t="shared" si="2"/>
        <v>-0.11211874130785515</v>
      </c>
      <c r="D5">
        <f t="shared" si="3"/>
        <v>1.3310000000000004</v>
      </c>
      <c r="E5">
        <f t="shared" si="4"/>
        <v>7.1294848923245474E-2</v>
      </c>
    </row>
    <row r="6" spans="1:5" x14ac:dyDescent="0.25">
      <c r="A6">
        <f t="shared" si="0"/>
        <v>0.20393989970699755</v>
      </c>
      <c r="B6">
        <f t="shared" si="1"/>
        <v>0.1931963792019088</v>
      </c>
      <c r="C6">
        <f t="shared" si="2"/>
        <v>-0.12464980428813366</v>
      </c>
      <c r="D6">
        <f t="shared" si="3"/>
        <v>1.4641000000000006</v>
      </c>
      <c r="E6">
        <f t="shared" si="4"/>
        <v>4.3470925198607485E-2</v>
      </c>
    </row>
    <row r="7" spans="1:5" x14ac:dyDescent="0.25">
      <c r="A7">
        <f t="shared" si="0"/>
        <v>0.18842557607036037</v>
      </c>
      <c r="B7">
        <f t="shared" si="1"/>
        <v>0.20498297394835005</v>
      </c>
      <c r="C7">
        <f t="shared" si="2"/>
        <v>-0.1328497303023628</v>
      </c>
      <c r="D7">
        <f t="shared" si="3"/>
        <v>1.6105100000000008</v>
      </c>
      <c r="E7">
        <f t="shared" si="4"/>
        <v>2.7300918383078437E-2</v>
      </c>
    </row>
    <row r="8" spans="1:5" x14ac:dyDescent="0.25">
      <c r="A8">
        <f t="shared" si="0"/>
        <v>0.17838776934998918</v>
      </c>
      <c r="B8">
        <f t="shared" si="1"/>
        <v>0.21257318141354115</v>
      </c>
      <c r="C8">
        <f t="shared" si="2"/>
        <v>-0.13835464736176106</v>
      </c>
      <c r="D8">
        <f t="shared" si="3"/>
        <v>1.7715610000000011</v>
      </c>
      <c r="E8">
        <f t="shared" si="4"/>
        <v>1.7628014185562285E-2</v>
      </c>
    </row>
    <row r="9" spans="1:5" x14ac:dyDescent="0.25">
      <c r="A9" s="2">
        <f t="shared" si="0"/>
        <v>0.17172256739909211</v>
      </c>
      <c r="B9" s="2">
        <f t="shared" si="1"/>
        <v>0.21758996103614434</v>
      </c>
      <c r="C9">
        <f t="shared" si="2"/>
        <v>-0.14213962945514391</v>
      </c>
      <c r="D9">
        <f t="shared" si="3"/>
        <v>1.9487171000000014</v>
      </c>
      <c r="E9" s="2">
        <f t="shared" si="4"/>
        <v>1.1681981573500255E-2</v>
      </c>
    </row>
    <row r="10" spans="1:5" x14ac:dyDescent="0.25">
      <c r="A10">
        <f t="shared" si="0"/>
        <v>0.16718813616255213</v>
      </c>
      <c r="B10">
        <f t="shared" si="1"/>
        <v>0.22098759355891864</v>
      </c>
      <c r="C10">
        <f t="shared" si="2"/>
        <v>-0.1448005764532837</v>
      </c>
      <c r="D10">
        <f t="shared" si="3"/>
        <v>2.1435888100000016</v>
      </c>
      <c r="E10">
        <f t="shared" si="4"/>
        <v>7.9320637593142951E-3</v>
      </c>
    </row>
    <row r="11" spans="1:5" x14ac:dyDescent="0.25">
      <c r="A11">
        <f t="shared" si="0"/>
        <v>0.16403265611267762</v>
      </c>
      <c r="B11">
        <f t="shared" si="1"/>
        <v>0.22334162684285508</v>
      </c>
      <c r="C11">
        <f t="shared" si="2"/>
        <v>-0.14671038369936318</v>
      </c>
      <c r="D11">
        <f t="shared" si="3"/>
        <v>2.3579476910000019</v>
      </c>
      <c r="E11">
        <f t="shared" si="4"/>
        <v>5.5095133338109448E-3</v>
      </c>
    </row>
    <row r="12" spans="1:5" x14ac:dyDescent="0.25">
      <c r="A12">
        <f t="shared" si="0"/>
        <v>0.16178995466864232</v>
      </c>
      <c r="B12">
        <f t="shared" si="1"/>
        <v>0.22500760714739779</v>
      </c>
      <c r="C12">
        <f t="shared" si="2"/>
        <v>-0.14810765291988515</v>
      </c>
      <c r="D12">
        <f t="shared" si="3"/>
        <v>2.5937424601000023</v>
      </c>
      <c r="E12">
        <f t="shared" si="4"/>
        <v>3.9086817485780023E-3</v>
      </c>
    </row>
    <row r="13" spans="1:5" x14ac:dyDescent="0.25">
      <c r="A13">
        <f t="shared" si="0"/>
        <v>0.16016439187971945</v>
      </c>
      <c r="B13">
        <f t="shared" si="1"/>
        <v>0.22621019330575148</v>
      </c>
      <c r="C13">
        <f t="shared" si="2"/>
        <v>-0.14914828924319179</v>
      </c>
      <c r="D13">
        <f t="shared" si="3"/>
        <v>2.8531167061100029</v>
      </c>
      <c r="E13">
        <f t="shared" si="4"/>
        <v>2.8281489472765653E-3</v>
      </c>
    </row>
    <row r="14" spans="1:5" x14ac:dyDescent="0.25">
      <c r="A14">
        <f t="shared" si="0"/>
        <v>0.1589644566459035</v>
      </c>
      <c r="B14">
        <f t="shared" si="1"/>
        <v>0.22709439515567681</v>
      </c>
      <c r="C14">
        <f t="shared" si="2"/>
        <v>-0.14993619048435425</v>
      </c>
      <c r="D14">
        <f t="shared" si="3"/>
        <v>3.1384283767210035</v>
      </c>
      <c r="E14">
        <f t="shared" si="4"/>
        <v>2.0841370837412776E-3</v>
      </c>
    </row>
    <row r="15" spans="1:5" x14ac:dyDescent="0.25">
      <c r="A15">
        <f t="shared" si="0"/>
        <v>0.15806358766217227</v>
      </c>
      <c r="B15">
        <f t="shared" si="1"/>
        <v>0.22775570800059153</v>
      </c>
      <c r="C15">
        <f t="shared" si="2"/>
        <v>-0.15054189115823513</v>
      </c>
      <c r="D15">
        <f t="shared" si="3"/>
        <v>3.4522712143931042</v>
      </c>
      <c r="E15">
        <f t="shared" si="4"/>
        <v>1.5621818286459532E-3</v>
      </c>
    </row>
    <row r="16" spans="1:5" x14ac:dyDescent="0.25">
      <c r="A16">
        <f t="shared" si="0"/>
        <v>0.15737655820387211</v>
      </c>
      <c r="B16">
        <f t="shared" si="1"/>
        <v>0.22825821894823331</v>
      </c>
      <c r="C16">
        <f t="shared" si="2"/>
        <v>-0.151014117905791</v>
      </c>
      <c r="D16">
        <f t="shared" si="3"/>
        <v>3.7974983358324148</v>
      </c>
      <c r="E16">
        <f t="shared" si="4"/>
        <v>1.1895404059419357E-3</v>
      </c>
    </row>
    <row r="17" spans="1:5" x14ac:dyDescent="0.25">
      <c r="A17">
        <f t="shared" si="0"/>
        <v>0.15684495124872738</v>
      </c>
      <c r="B17">
        <f t="shared" si="1"/>
        <v>0.22864570900844622</v>
      </c>
      <c r="C17">
        <f t="shared" si="2"/>
        <v>-0.15138708838299753</v>
      </c>
      <c r="D17">
        <f t="shared" si="3"/>
        <v>4.1772481694156562</v>
      </c>
      <c r="E17">
        <f t="shared" si="4"/>
        <v>9.1909701535763944E-4</v>
      </c>
    </row>
    <row r="18" spans="1:5" x14ac:dyDescent="0.25">
      <c r="A18">
        <f t="shared" si="0"/>
        <v>0.15642805305546131</v>
      </c>
      <c r="B18">
        <f t="shared" si="1"/>
        <v>0.22894859246390056</v>
      </c>
      <c r="C18">
        <f t="shared" si="2"/>
        <v>-0.15168520488037318</v>
      </c>
      <c r="D18">
        <f t="shared" si="3"/>
        <v>4.594972986357222</v>
      </c>
      <c r="E18">
        <f t="shared" si="4"/>
        <v>7.1978164872041339E-4</v>
      </c>
    </row>
    <row r="19" spans="1:5" x14ac:dyDescent="0.25">
      <c r="A19">
        <f t="shared" si="0"/>
        <v>0.15609703943361372</v>
      </c>
      <c r="B19">
        <f t="shared" si="1"/>
        <v>0.229188333939155</v>
      </c>
      <c r="C19">
        <f t="shared" si="2"/>
        <v>-0.15192612419568063</v>
      </c>
      <c r="D19">
        <f t="shared" si="3"/>
        <v>5.0544702849929442</v>
      </c>
      <c r="E19">
        <f t="shared" si="4"/>
        <v>5.7075509710202699E-4</v>
      </c>
    </row>
    <row r="20" spans="1:5" x14ac:dyDescent="0.25">
      <c r="A20">
        <f t="shared" si="0"/>
        <v>0.15583119988761693</v>
      </c>
      <c r="B20">
        <f t="shared" si="1"/>
        <v>0.22938030882098095</v>
      </c>
      <c r="C20">
        <f t="shared" si="2"/>
        <v>-0.15212279795750394</v>
      </c>
      <c r="D20">
        <f t="shared" si="3"/>
        <v>5.5599173134922388</v>
      </c>
      <c r="E20">
        <f t="shared" si="4"/>
        <v>4.5781442782275028E-4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Ruchith Balaji</dc:creator>
  <cp:lastModifiedBy>Ruchith Balaji</cp:lastModifiedBy>
  <dcterms:created xsi:type="dcterms:W3CDTF">2023-06-25T14:12:24Z</dcterms:created>
  <dcterms:modified xsi:type="dcterms:W3CDTF">2023-06-25T22:53:53Z</dcterms:modified>
</cp:coreProperties>
</file>