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Cover" sheetId="1" state="visible" r:id="rId3"/>
    <sheet name="Table B2" sheetId="2" state="visible" r:id="rId4"/>
    <sheet name="Table B3" sheetId="3" state="visible" r:id="rId5"/>
    <sheet name="Table B4" sheetId="4" state="visible" r:id="rId6"/>
    <sheet name="Table B5" sheetId="5" state="visible" r:id="rId7"/>
    <sheet name="Table B6" sheetId="6" state="visible" r:id="rId8"/>
    <sheet name="Table B7"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<sst xmlns="http://schemas.openxmlformats.org/spreadsheetml/2006/main" count="624" uniqueCount="157">
  <si>
    <t xml:space="preserve">Supporting information-2 </t>
  </si>
  <si>
    <t xml:space="preserve">Tracking the Global Anthropogenic Gallium Cycle during 2000-2020: a Trade-Linked Multiregional Material Flow Analysis</t>
  </si>
  <si>
    <r>
      <rPr>
        <sz val="11"/>
        <color rgb="FF000000"/>
        <rFont val="Times New Roman"/>
        <family val="1"/>
        <charset val="1"/>
      </rPr>
      <t xml:space="preserve">Ziyan Gao</t>
    </r>
    <r>
      <rPr>
        <vertAlign val="superscript"/>
        <sz val="11"/>
        <color rgb="FF000000"/>
        <rFont val="Times New Roman"/>
        <family val="1"/>
        <charset val="1"/>
      </rPr>
      <t xml:space="preserve">a</t>
    </r>
    <r>
      <rPr>
        <sz val="11"/>
        <color rgb="FF000000"/>
        <rFont val="Times New Roman"/>
        <family val="1"/>
        <charset val="1"/>
      </rPr>
      <t xml:space="preserve">, Yong Geng</t>
    </r>
    <r>
      <rPr>
        <vertAlign val="superscript"/>
        <sz val="11"/>
        <color rgb="FF000000"/>
        <rFont val="Times New Roman"/>
        <family val="1"/>
        <charset val="1"/>
      </rPr>
      <t xml:space="preserve">a,b,c*</t>
    </r>
    <r>
      <rPr>
        <sz val="11"/>
        <color rgb="FF000000"/>
        <rFont val="Times New Roman"/>
        <family val="1"/>
        <charset val="1"/>
      </rPr>
      <t xml:space="preserve">, Meng Li</t>
    </r>
    <r>
      <rPr>
        <vertAlign val="superscript"/>
        <sz val="11"/>
        <color rgb="FF000000"/>
        <rFont val="Times New Roman"/>
        <family val="1"/>
        <charset val="1"/>
      </rPr>
      <t xml:space="preserve">a</t>
    </r>
    <r>
      <rPr>
        <sz val="11"/>
        <color rgb="FF000000"/>
        <rFont val="Times New Roman"/>
        <family val="1"/>
        <charset val="1"/>
      </rPr>
      <t xml:space="preserve">, Jing-Jing Liang</t>
    </r>
    <r>
      <rPr>
        <vertAlign val="superscript"/>
        <sz val="11"/>
        <color rgb="FF000000"/>
        <rFont val="Times New Roman"/>
        <family val="1"/>
        <charset val="1"/>
      </rPr>
      <t xml:space="preserve">b</t>
    </r>
    <r>
      <rPr>
        <sz val="11"/>
        <color rgb="FF000000"/>
        <rFont val="Times New Roman"/>
        <family val="1"/>
        <charset val="1"/>
      </rPr>
      <t xml:space="preserve">, Khaoula Houssini</t>
    </r>
    <r>
      <rPr>
        <vertAlign val="superscript"/>
        <sz val="11"/>
        <color rgb="FF000000"/>
        <rFont val="Times New Roman"/>
        <family val="1"/>
        <charset val="1"/>
      </rPr>
      <t xml:space="preserve">b</t>
    </r>
  </si>
  <si>
    <t xml:space="preserve">a School of International and Public Affairs, Shanghai Jiao Tong University, Shanghai, 200030, China </t>
  </si>
  <si>
    <t xml:space="preserve">b School of Environmental Science and Engineering, Shanghai Jiao Tong University, Shanghai, 200240, China </t>
  </si>
  <si>
    <t xml:space="preserve">c China Institute for Urban Governance, Shanghai Jiao Tong University, No. 1954, Huashan Road, Shanghai, 200030, China </t>
  </si>
  <si>
    <t xml:space="preserve">Table of Content</t>
  </si>
  <si>
    <t xml:space="preserve">Table B2. Parameters for Ga flows and stocks accounting in China</t>
  </si>
  <si>
    <t xml:space="preserve">Table B3. Parameters for Ga flows and stocks accounting in the United States</t>
  </si>
  <si>
    <t xml:space="preserve">Table B4. Parameters for Ga flows and stocks accounting in Japan</t>
  </si>
  <si>
    <t xml:space="preserve">Table B5. Parameters for Ga flows and stocks accounting in Germany</t>
  </si>
  <si>
    <t xml:space="preserve">Table B6. Parameters for Ga flows and stocks accounting in the RoW</t>
  </si>
  <si>
    <t xml:space="preserve">Table B7. Market peneration rates, Ga intensities and uncertainties for Ga-containing commodities</t>
  </si>
  <si>
    <t xml:space="preserve">No.</t>
  </si>
  <si>
    <t xml:space="preserve">Reference</t>
  </si>
  <si>
    <t xml:space="preserve"> Jia, H.; Zhou, Y.; WANG, A.; Wang, G.; Li, T.; Wang, C.; Xing, W.; Ma, Z.; Li, P. Evolution of the Anthropogenic Gallium Cycle in China From 2005 to 2020. Frontiers in Energy Research. 2022, 10. DOI: 10.3389/fenrg.2022.944617.</t>
  </si>
  <si>
    <t xml:space="preserve">CBC Metal. Gallium Consumption Statistics 2000-2020, 2022. https://en.cbcie.com/ (accessed on April 13, 2023).</t>
  </si>
  <si>
    <t xml:space="preserve">Liu Mai. Antaike Gallium Report 2016 (in Chinese), 2017. http://www.chinagasete.org/uploadfile/2017/0110/20170110040357130.pdf (accessed on April 13, 2023). </t>
  </si>
  <si>
    <t xml:space="preserve">Løvik, A. N.; Restrepo, E.; Müller, D. B. The global anthropogenic gallium system: determinants of demand, supply and efficiency improvements. Environmental Science &amp; Technology. 2015, 49 (9), 5704–5712. DOI: 10.1021/acs.est.5b00320. </t>
  </si>
  <si>
    <t xml:space="preserve">USGS National Minerals Information Center. 2016 Minerals Yearbook-Gallium, 2018.  https://d9-wret.s3.us-west-2.amazonaws.com/assets/palladium/production/s3fs-public/atoms/files/myb1-2016-galli.pdf (accessed on April 13, 2023). </t>
  </si>
  <si>
    <t xml:space="preserve">Puvvada, G. Liquid–liquid extraction of gallium from Bayer process liquor using Kelex 100 in the presence of surfactants. Hydrometallurgy. 1999, 52 (1), 9–19. DOI: 10.1016/S0304-386X(98)00086-3.</t>
  </si>
  <si>
    <t xml:space="preserve">Licht, C.; Peiró, L. T.; Villalba, G. Global Substance Flow Analysis of Gallium, Germanium, and Indium: Quantification of Extraction, Uses, and Dissipative Losses within their Anthropogenic Cycles. Journal of Industrial Ecology. 2015, 19 (5), 890–903. DOI: 10.1111/jiec.12287</t>
  </si>
  <si>
    <t xml:space="preserve">) USGS National Minerals Information Center. Gallium statistics and information 2000-2021. 2001-2023. https://www.usgs.gov/centers/national-minerals-information-center/gallium-statistics-and-information (accessed on April 13, 2023).</t>
  </si>
  <si>
    <t xml:space="preserve">Liu, Q.; Sun, K.; Ouyang, X.; Sen, B.; Liu, L.; Dai, T.; Liu, G. Tracking Three Decades of Global Neodymium Stocks and Flows with a Trade-Linked Multiregional Material Flow Analysis. Environmental Science &amp; Technology. 2022, 56 (16), 11807–11817. DOI: 10.1021/acs.est.2c02247. </t>
  </si>
  <si>
    <t xml:space="preserve">Habib, K.; Schibye, P. K.; Vestbø, A. P.; Dall, O.; Wenzel, H. Material Flow Analysis of NdFeB Magnets for Denmark: A Comprehensive Waste Flow Sampling and Analysis Approach. Environmental Science &amp; Technology. 2014, 48 (20), 12229–12237. DOI: 10.1021/es501975y.</t>
  </si>
  <si>
    <t xml:space="preserve">Lim, S.-R.; Kang, D.; Ogunseitan, O. A.; Schoenung, J. M. Potential Environmental Impacts of Light-Emitting Diodes (LEDs): Metallic Resources, Toxicity, and Hazardous Waste Classification. Environmental Science &amp; Technology. 2011, 45 (1), 320–327. DOI: 10.1021/es101052q.</t>
  </si>
  <si>
    <t xml:space="preserve">Sekine, N.; Daigo, I.; Goto, Y. Dynamic Substance Flow Analysis of Neodymium and Dysprosium Associated with Neodymium Magnets in Japan. Journal of Industrial Ecology. 2017, 21 (2), 356–367. DOI: 10.1111/jiec.12458.</t>
  </si>
  <si>
    <t xml:space="preserve">Morimoto, S.; Sanematsu, K.; Ozaki, K.; Ozawa, A.; Seo, Y. Methodological study of evaluating the traceability of neodymium based on the global substance flow analysis and Monte Carlo simulation. Resources Policy. 2019, 63, 101448. DOI: 10.1016/j.resourpol.2019.101448.</t>
  </si>
  <si>
    <t xml:space="preserve">Lu Zhan; Yongliang Zhang; Zahoor Ahmad; and Zhenming Xu. Novel Recycle Technology for Recovering Gallium Arsenide from Scraped Integrated Circuits. ACS Sustainable Chemistry &amp; Engineering. 2020, 8 (7), 2874–2882. DOI: 10.1021/acssuschemeng.9b07006.s001.</t>
  </si>
  <si>
    <t xml:space="preserve">Cenci, M. P.; Dal Berto, F. C.; Schneider, E. L.; Veit, H. M. Assessment of LED lamps components and materials for a recycling perspective. Waste Management. 2020, 107, 285–293. DOI: 10.1016/j.wasman.2020.04.028.</t>
  </si>
  <si>
    <r>
      <rPr>
        <b val="true"/>
        <sz val="11"/>
        <color theme="1"/>
        <rFont val="Times New Roman"/>
        <family val="1"/>
        <charset val="1"/>
      </rPr>
      <t xml:space="preserve">Table S2. </t>
    </r>
    <r>
      <rPr>
        <sz val="11"/>
        <color theme="1"/>
        <rFont val="Times New Roman"/>
        <family val="1"/>
        <charset val="1"/>
      </rPr>
      <t xml:space="preserve">Parameters for Ga flows and stocks accounting in China</t>
    </r>
    <r>
      <rPr>
        <vertAlign val="superscript"/>
        <sz val="11"/>
        <color theme="1"/>
        <rFont val="Times New Roman"/>
        <family val="1"/>
        <charset val="1"/>
      </rPr>
      <t xml:space="preserve">1-8</t>
    </r>
  </si>
  <si>
    <t xml:space="preserve">Mining and smelting</t>
  </si>
  <si>
    <t xml:space="preserve">Refining</t>
  </si>
  <si>
    <t xml:space="preserve"> Fabrication (Market penetration rate of semi-products)</t>
  </si>
  <si>
    <t xml:space="preserve"> Fabrication (material yield rate of semi-products)</t>
  </si>
  <si>
    <t xml:space="preserve"> Fabrication (collection rate of new scraps from semi-products)</t>
  </si>
  <si>
    <t xml:space="preserve">Year</t>
  </si>
  <si>
    <t xml:space="preserve">Process yield in gallium recovery from Bayer liquor</t>
  </si>
  <si>
    <t xml:space="preserve">Fraction of Ga in bauxite going to red mud</t>
  </si>
  <si>
    <t xml:space="preserve">Fraction of dissolved Ga going to alumina</t>
  </si>
  <si>
    <t xml:space="preserve">Loss rate from zinc route</t>
  </si>
  <si>
    <t xml:space="preserve">Primary Ga production (unit: ton)</t>
  </si>
  <si>
    <t xml:space="preserve">Share of Ga production from aluminum route</t>
  </si>
  <si>
    <t xml:space="preserve">Remaining Loss</t>
  </si>
  <si>
    <t xml:space="preserve">LEDs</t>
  </si>
  <si>
    <t xml:space="preserve">ICs</t>
  </si>
  <si>
    <t xml:space="preserve">PVs</t>
  </si>
  <si>
    <t xml:space="preserve">NdFeB</t>
  </si>
  <si>
    <t xml:space="preserve">Others</t>
  </si>
  <si>
    <r>
      <rPr>
        <b val="true"/>
        <sz val="11"/>
        <color theme="1"/>
        <rFont val="Times New Roman"/>
        <family val="1"/>
        <charset val="1"/>
      </rPr>
      <t xml:space="preserve">Table S3</t>
    </r>
    <r>
      <rPr>
        <sz val="11"/>
        <color theme="1"/>
        <rFont val="Times New Roman"/>
        <family val="1"/>
        <charset val="1"/>
      </rPr>
      <t xml:space="preserve">. Parameters for Ga flows and stocks accounting in USA</t>
    </r>
    <r>
      <rPr>
        <vertAlign val="superscript"/>
        <sz val="11"/>
        <color theme="1"/>
        <rFont val="Times New Roman"/>
        <family val="1"/>
        <charset val="1"/>
      </rPr>
      <t xml:space="preserve">4-8</t>
    </r>
  </si>
  <si>
    <t xml:space="preserve">Process yield of Bayer liquor extraction process</t>
  </si>
  <si>
    <t xml:space="preserve">Yield rate</t>
  </si>
  <si>
    <t xml:space="preserve">/</t>
  </si>
  <si>
    <r>
      <rPr>
        <b val="true"/>
        <sz val="11"/>
        <color theme="1"/>
        <rFont val="Times New Roman"/>
        <family val="1"/>
        <charset val="1"/>
      </rPr>
      <t xml:space="preserve">Table S4</t>
    </r>
    <r>
      <rPr>
        <sz val="11"/>
        <color theme="1"/>
        <rFont val="Times New Roman"/>
        <family val="1"/>
        <charset val="1"/>
      </rPr>
      <t xml:space="preserve">. Parameters for Ga flows and stocks accounting in Japan</t>
    </r>
    <r>
      <rPr>
        <vertAlign val="superscript"/>
        <sz val="11"/>
        <color theme="1"/>
        <rFont val="Times New Roman"/>
        <family val="1"/>
        <charset val="1"/>
      </rPr>
      <t xml:space="preserve">4-8</t>
    </r>
  </si>
  <si>
    <t xml:space="preserve">Share of Ga production from aluminum route*</t>
  </si>
  <si>
    <r>
      <rPr>
        <sz val="11"/>
        <color theme="1"/>
        <rFont val="Times New Roman"/>
        <family val="1"/>
        <charset val="1"/>
      </rPr>
      <t xml:space="preserve">Note: *Low-purity primary gallium was produced as a byproduct of zinc refining route in Japan.</t>
    </r>
    <r>
      <rPr>
        <vertAlign val="superscript"/>
        <sz val="11"/>
        <color theme="1"/>
        <rFont val="Times New Roman"/>
        <family val="1"/>
        <charset val="1"/>
      </rPr>
      <t xml:space="preserve">6</t>
    </r>
  </si>
  <si>
    <r>
      <rPr>
        <b val="true"/>
        <sz val="11"/>
        <color theme="1"/>
        <rFont val="Times New Roman"/>
        <family val="1"/>
        <charset val="1"/>
      </rPr>
      <t xml:space="preserve">Table S5</t>
    </r>
    <r>
      <rPr>
        <sz val="11"/>
        <color theme="1"/>
        <rFont val="Times New Roman"/>
        <family val="1"/>
        <charset val="1"/>
      </rPr>
      <t xml:space="preserve">. Parameters for Ga flows and stocks accounting in Germany</t>
    </r>
    <r>
      <rPr>
        <vertAlign val="superscript"/>
        <sz val="11"/>
        <color theme="1"/>
        <rFont val="Times New Roman"/>
        <family val="1"/>
        <charset val="1"/>
      </rPr>
      <t xml:space="preserve">4-8</t>
    </r>
  </si>
  <si>
    <r>
      <rPr>
        <b val="true"/>
        <sz val="11"/>
        <color theme="1"/>
        <rFont val="Times New Roman"/>
        <family val="1"/>
        <charset val="1"/>
      </rPr>
      <t xml:space="preserve">Table S6</t>
    </r>
    <r>
      <rPr>
        <sz val="11"/>
        <color theme="1"/>
        <rFont val="Times New Roman"/>
        <family val="1"/>
        <charset val="1"/>
      </rPr>
      <t xml:space="preserve">. Parameters for Ga flows and stocks accounting in Rest of the World</t>
    </r>
    <r>
      <rPr>
        <vertAlign val="superscript"/>
        <sz val="11"/>
        <color theme="1"/>
        <rFont val="Times New Roman"/>
        <family val="1"/>
        <charset val="1"/>
      </rPr>
      <t xml:space="preserve">4-8</t>
    </r>
  </si>
  <si>
    <t xml:space="preserve">Fabrication (collection rate of new scraps from semi-products)</t>
  </si>
  <si>
    <r>
      <rPr>
        <b val="true"/>
        <sz val="11"/>
        <color theme="1"/>
        <rFont val="Times New Roman"/>
        <family val="1"/>
        <charset val="1"/>
      </rPr>
      <t xml:space="preserve">Table S7. </t>
    </r>
    <r>
      <rPr>
        <sz val="11"/>
        <color theme="1"/>
        <rFont val="Times New Roman"/>
        <family val="1"/>
        <charset val="1"/>
      </rPr>
      <t xml:space="preserve">Market peneration rates, Ga intensities and uncertainties for Ga-containing commodities</t>
    </r>
  </si>
  <si>
    <r>
      <rPr>
        <b val="true"/>
        <sz val="11"/>
        <color theme="1"/>
        <rFont val="Times New Roman"/>
        <family val="1"/>
        <charset val="1"/>
      </rPr>
      <t xml:space="preserve">Market peneration rates</t>
    </r>
    <r>
      <rPr>
        <b val="true"/>
        <vertAlign val="superscript"/>
        <sz val="11"/>
        <color theme="1"/>
        <rFont val="Times New Roman"/>
        <family val="1"/>
        <charset val="1"/>
      </rPr>
      <t xml:space="preserve">1,9</t>
    </r>
  </si>
  <si>
    <r>
      <rPr>
        <b val="true"/>
        <sz val="11"/>
        <color theme="1"/>
        <rFont val="Times New Roman"/>
        <family val="1"/>
        <charset val="1"/>
      </rPr>
      <t xml:space="preserve">Ga intensity </t>
    </r>
    <r>
      <rPr>
        <b val="true"/>
        <vertAlign val="superscript"/>
        <sz val="11"/>
        <color theme="1"/>
        <rFont val="Times New Roman"/>
        <family val="1"/>
        <charset val="1"/>
      </rPr>
      <t xml:space="preserve">1,10-15</t>
    </r>
  </si>
  <si>
    <t xml:space="preserve">Categories</t>
  </si>
  <si>
    <t xml:space="preserve">Description</t>
  </si>
  <si>
    <r>
      <rPr>
        <b val="true"/>
        <sz val="11"/>
        <color theme="1"/>
        <rFont val="Times New Roman"/>
        <family val="1"/>
        <charset val="1"/>
      </rPr>
      <t xml:space="preserve">HS Code</t>
    </r>
    <r>
      <rPr>
        <b val="true"/>
        <vertAlign val="superscript"/>
        <sz val="11"/>
        <color theme="1"/>
        <rFont val="Times New Roman"/>
        <family val="1"/>
        <charset val="1"/>
      </rPr>
      <t xml:space="preserve">*</t>
    </r>
  </si>
  <si>
    <t xml:space="preserve">End-use segment</t>
  </si>
  <si>
    <t xml:space="preserve">Uncertainty</t>
  </si>
  <si>
    <t xml:space="preserve">Variation Coefficient</t>
  </si>
  <si>
    <t xml:space="preserve">Ga intensity</t>
  </si>
  <si>
    <t xml:space="preserve">Unit</t>
  </si>
  <si>
    <t xml:space="preserve">Metal</t>
  </si>
  <si>
    <t xml:space="preserve">Unwrought gallium</t>
  </si>
  <si>
    <t xml:space="preserve">Low</t>
  </si>
  <si>
    <t xml:space="preserve">weight %</t>
  </si>
  <si>
    <t xml:space="preserve">Med</t>
  </si>
  <si>
    <t xml:space="preserve">wrought gallium</t>
  </si>
  <si>
    <t xml:space="preserve">Gallium metal</t>
  </si>
  <si>
    <t xml:space="preserve">High</t>
  </si>
  <si>
    <t xml:space="preserve">Wrought gallium</t>
  </si>
  <si>
    <t xml:space="preserve">Intermediate products-LEDs</t>
  </si>
  <si>
    <t xml:space="preserve">Light-emitting diodes and photovoltaic cells, whether or not assembled in modules or made up into panels</t>
  </si>
  <si>
    <t xml:space="preserve">Intermediate products-CIGS</t>
  </si>
  <si>
    <t xml:space="preserve">Intermediate products-ICs</t>
  </si>
  <si>
    <t xml:space="preserve">Electronic integrated circuits; processors and controllers, whether or not combined with memories, converters, logic circuits, amplifiers, clock and timing circuits, or other 
circuits</t>
  </si>
  <si>
    <t xml:space="preserve">Electronic integrated circuits; memories</t>
  </si>
  <si>
    <t xml:space="preserve">Electronic integrated circuits; amplifiers</t>
  </si>
  <si>
    <t xml:space="preserve">Electronic integrated circuits; n.e.c. in heading no. 8542</t>
  </si>
  <si>
    <t xml:space="preserve">Intermediate products-NdFeB magnets</t>
  </si>
  <si>
    <t xml:space="preserve">Magnets; permanent magnets and articles intended to become permanent magnets after magnetisation, of metal</t>
  </si>
  <si>
    <t xml:space="preserve">Final products-LED lamps</t>
  </si>
  <si>
    <t xml:space="preserve">LED lamps </t>
  </si>
  <si>
    <t xml:space="preserve">LEDs </t>
  </si>
  <si>
    <t xml:space="preserve">Final products-Mobile phones </t>
  </si>
  <si>
    <t xml:space="preserve">Telephones for cellular networks or for other wireless networks</t>
  </si>
  <si>
    <t xml:space="preserve">g/unit</t>
  </si>
  <si>
    <t xml:space="preserve">weight% </t>
  </si>
  <si>
    <t xml:space="preserve">NdFeB magnets</t>
  </si>
  <si>
    <t xml:space="preserve">g/unit </t>
  </si>
  <si>
    <t xml:space="preserve">Final products-Destops</t>
  </si>
  <si>
    <t xml:space="preserve">Desktops;Automatic data processing machines; comprising in the same housing at least a central processing unit and an input and output unit, whether or not combined, n.e.c. in item no. 8471.30</t>
  </si>
  <si>
    <t xml:space="preserve"> Automatic data processing machines; presented in the form of systems, n.e.c. in item no. 8471.30 or 8471.41</t>
  </si>
  <si>
    <t xml:space="preserve">Magnets</t>
  </si>
  <si>
    <t xml:space="preserve">Final products-Laptops/Tablets</t>
  </si>
  <si>
    <t xml:space="preserve">Automatic data processing machines; portable, weighing not more than 10kg, consisting of at least a central processing unit, a keyboard and a display  </t>
  </si>
  <si>
    <t xml:space="preserve">Final products-LCD TVs</t>
  </si>
  <si>
    <t xml:space="preserve">Reception apparatus for television, whether or not incorporating radio-broadcast receivers or sound or video recording or reproducing apparatus; incorporating a colour video display or screen</t>
  </si>
  <si>
    <t xml:space="preserve">Final products-Digital cameras/Video cameras </t>
  </si>
  <si>
    <t xml:space="preserve">Television cameras, digital cameras and video camera recorders</t>
  </si>
  <si>
    <t xml:space="preserve">Final products-VCD/DVD</t>
  </si>
  <si>
    <t xml:space="preserve">Video recording or reproducing apparatus; other than magnetic tape-type</t>
  </si>
  <si>
    <t xml:space="preserve">Final products-Vehicle navigation</t>
  </si>
  <si>
    <t xml:space="preserve">Radio navigational aid apparatus</t>
  </si>
  <si>
    <t xml:space="preserve">Final products-Washing machines</t>
  </si>
  <si>
    <t xml:space="preserve">Washing machines; household or laundry-type, fully-automatic, (of a dry linen capacity not exceeding 10kg)</t>
  </si>
  <si>
    <t xml:space="preserve">Washing machines; household or laundry-type, with built-in centrifugal drier, (not fully-automatic), of a dry linen capacity not exceeding 10kg</t>
  </si>
  <si>
    <t xml:space="preserve">Washing machines; household or laundry-type, not fully-automatic, without built-in centrifugal drier, of a dry linen capacity not exceeding 10kg</t>
  </si>
  <si>
    <t xml:space="preserve">Washing machines; household or laundry-type, of a dry linen capacity exceeding 10kg</t>
  </si>
  <si>
    <t xml:space="preserve">Final products-Refrigerator</t>
  </si>
  <si>
    <t xml:space="preserve">Refrigerators and freezers; combined refrigerator-freezers, fitted with separate external doors, electric or other</t>
  </si>
  <si>
    <t xml:space="preserve">Refrigerators; for household use, compression-type, electric or other</t>
  </si>
  <si>
    <t xml:space="preserve">Refrigerators, h-hold. type, absorption-type, electrical</t>
  </si>
  <si>
    <t xml:space="preserve">Refrigerators; household, electric or not, other than compression-type</t>
  </si>
  <si>
    <t xml:space="preserve">Freezers; of the chest type, not exceeding 800l capacity</t>
  </si>
  <si>
    <t xml:space="preserve">Freezers; of the upright type, not exceeding 900l capacity</t>
  </si>
  <si>
    <t xml:space="preserve">Furniture incorporating refrigerating or freezing equipment; for storage and display, n.e.c. in item no. 8418.1, 8418.2, 8418.3 or 8418.4 (chests, cabinets, display counters, show-cases and the like)</t>
  </si>
  <si>
    <t xml:space="preserve">Final products-Air conditioner</t>
  </si>
  <si>
    <t xml:space="preserve">Air conditioning machines; containing a motor driven fan, other than window or wall types, incorporating a refrigerating unit and a valve for reversal of the cooling/heat cycle (reversible heat pumps)</t>
  </si>
  <si>
    <t xml:space="preserve">Air conditioning machines; containing a motor driven fan, other than window or wall types, incorporating a refrigerating unit</t>
  </si>
  <si>
    <t xml:space="preserve">Final products-Conventional vehicles</t>
  </si>
  <si>
    <t xml:space="preserve">Vehicles; public transport type (carries 10 or more persons, including driver), with only compression-ignition internal combustion piston engine (diesel or semi-diesel), new or used</t>
  </si>
  <si>
    <t xml:space="preserve">Vehicles; public transport type (carries 10 or more persons, including driver), n.e.c. in heading 8702, new or used</t>
  </si>
  <si>
    <t xml:space="preserve">Vehicles; specially designed for travelling on snow, golf cars and similar vehicles</t>
  </si>
  <si>
    <t xml:space="preserve">Vehicles; with only spark-ignition internal combustion reciprocating piston engine, cylinder capacity not over 1000c</t>
  </si>
  <si>
    <t xml:space="preserve">Vehicles; with only spark-ignition internal combustion reciprocating piston engine, cylinder capacity over 1000 but not over 1500cc</t>
  </si>
  <si>
    <t xml:space="preserve">Vehicles; spark-ignition internal combustion reciprocating piston engine, cylinder capacity exceeding 1500cc but not exceeding 3000cc</t>
  </si>
  <si>
    <t xml:space="preserve">Vehicles; with only spark-ignition internal combustion reciprocating piston engine, cylinder capacity over 3000cc</t>
  </si>
  <si>
    <t xml:space="preserve">Vehicles; with only compression-ignition internal combustion piston engine (diesel or semi-diesel), cylinder capacity not over 1500cc</t>
  </si>
  <si>
    <t xml:space="preserve">Vehicles princ. designed for the tpt. of persons</t>
  </si>
  <si>
    <t xml:space="preserve">Vehicles; with only compression-ignition internal combustion piston engine (diesel or semi-diesel), cylinder capacity over 2500cc</t>
  </si>
  <si>
    <t xml:space="preserve">Vehicles; for transport of persons (other than those of heading no. 8702) n.e.c. in heading no. 8703</t>
  </si>
  <si>
    <t xml:space="preserve">Final products-Electric vehicles</t>
  </si>
  <si>
    <t xml:space="preserve">Vehicles; public transport type (carries 10 or more persons, including driver), with both compression-ignition internal combustion piston engine (diesel or semi-diesel) and electric motor for propulsion, new or used</t>
  </si>
  <si>
    <t xml:space="preserve">Vehicles; public transport type (carries 10 or more persons, including driver), with only electric motor for propulsion, new or used</t>
  </si>
  <si>
    <t xml:space="preserve">Vehicles; with both spark-ignition internal combustion reciprocating piston engine and electric motor for propulsion, incapable of being charged by plugging to external source of electric power</t>
  </si>
  <si>
    <t xml:space="preserve">Vehicles; with both compression-ignition internal combustion piston engine (diesel or semi-diesel) and electric motor for propulsion, incapable of being charged by plugging to external source of electric power</t>
  </si>
  <si>
    <t xml:space="preserve">Vehicles; with both spark-ignition internal combustion reciprocating piston engine and electric motor for propulsion, capable of being charged by plugging to external source of electric power</t>
  </si>
  <si>
    <t xml:space="preserve">Vehicles; with both compression-ignition internal combustion piston engine (diesel or semi-diesel) and electric motor for propulsion, capable of being charged by plugging to external source of electric power</t>
  </si>
  <si>
    <t xml:space="preserve">Vehicles; with only electric motor for propulsion</t>
  </si>
  <si>
    <t xml:space="preserve">Final products-Wind turbines </t>
  </si>
  <si>
    <t xml:space="preserve">Electric generating sets; wind-powered, (excluding those with spark-ignition or compression-ignition internal combustion piston engines)</t>
  </si>
  <si>
    <t xml:space="preserve">Final products-Elevators </t>
  </si>
  <si>
    <t xml:space="preserve">Lifts and skip hoists</t>
  </si>
  <si>
    <t xml:space="preserve">Escalators and moving walkways</t>
  </si>
  <si>
    <t xml:space="preserve">Final products-Industrial robots</t>
  </si>
  <si>
    <t xml:space="preserve">Machinery and mechanical appliances; industrial robots, n.e.c. or included</t>
  </si>
  <si>
    <t xml:space="preserve">Machines and apparatus of a kind used solely or principally for the manufacture or repair of masks and reticles, assembling semiconductor devices or electronic integrated circuits, or for lifting, handling, loading or unloading items of heading 8486</t>
  </si>
  <si>
    <t xml:space="preserve">Note: *The HS code cotaining wrought and unwrought gallium metal changed after year 2007 due to the updates and revisions made in the classification system of different HS code versions.</t>
  </si>
</sst>
</file>

<file path=xl/styles.xml><?xml version="1.0" encoding="utf-8"?>
<styleSheet xmlns="http://schemas.openxmlformats.org/spreadsheetml/2006/main">
  <numFmts count="16">
    <numFmt numFmtId="164" formatCode="General"/>
    <numFmt numFmtId="165" formatCode="_(* #,##0.00_);_(* \(#,##0.00\);_(* \-??_);_(@_)"/>
    <numFmt numFmtId="166" formatCode="_ * #,##0_ ;_ * \-#,##0_ ;_ * \-??_ ;_ @_ "/>
    <numFmt numFmtId="167" formatCode="0%"/>
    <numFmt numFmtId="168" formatCode="0"/>
    <numFmt numFmtId="169" formatCode="0.0%"/>
    <numFmt numFmtId="170" formatCode="0.0"/>
    <numFmt numFmtId="171" formatCode="0.00000"/>
    <numFmt numFmtId="172" formatCode="0.0000"/>
    <numFmt numFmtId="173" formatCode="0.000000"/>
    <numFmt numFmtId="174" formatCode="_(* #,##0.000000_);_(* \(#,##0.000000\);_(* \-??????_);_(@_)"/>
    <numFmt numFmtId="175" formatCode="_(* #,##0.00000_);_(* \(#,##0.00000\);_(* \-?????_);_(@_)"/>
    <numFmt numFmtId="176" formatCode="_(* #,##0.0000_);_(* \(#,##0.0000\);_(* \-????_);_(@_)"/>
    <numFmt numFmtId="177" formatCode="_(* #,##0.0000000_);_(* \(#,##0.0000000\);_(* \-???????_);_(@_)"/>
    <numFmt numFmtId="178" formatCode="_(* #,##0.000_);_(* \(#,##0.000\);_(* \-???_);_(@_)"/>
    <numFmt numFmtId="179" formatCode="_(* #,##0_);_(* \(#,##0\);_(* \-_);_(@_)"/>
  </numFmts>
  <fonts count="16">
    <font>
      <sz val="11"/>
      <color theme="1"/>
      <name val="Calibri"/>
      <family val="2"/>
      <charset val="1"/>
    </font>
    <font>
      <sz val="10"/>
      <name val="Arial"/>
      <family val="0"/>
    </font>
    <font>
      <sz val="10"/>
      <name val="Arial"/>
      <family val="0"/>
    </font>
    <font>
      <sz val="10"/>
      <name val="Arial"/>
      <family val="0"/>
    </font>
    <font>
      <sz val="11"/>
      <color theme="1"/>
      <name val="Times New Roman"/>
      <family val="1"/>
      <charset val="1"/>
    </font>
    <font>
      <b val="true"/>
      <sz val="14"/>
      <color theme="1"/>
      <name val="Times New Roman"/>
      <family val="1"/>
      <charset val="1"/>
    </font>
    <font>
      <sz val="14"/>
      <color theme="1"/>
      <name val="Times New Roman"/>
      <family val="1"/>
      <charset val="1"/>
    </font>
    <font>
      <sz val="11"/>
      <color rgb="FF000000"/>
      <name val="Times New Roman"/>
      <family val="1"/>
      <charset val="1"/>
    </font>
    <font>
      <vertAlign val="superscript"/>
      <sz val="11"/>
      <color rgb="FF000000"/>
      <name val="Times New Roman"/>
      <family val="1"/>
      <charset val="1"/>
    </font>
    <font>
      <b val="true"/>
      <sz val="11"/>
      <color theme="1"/>
      <name val="Times New Roman"/>
      <family val="1"/>
      <charset val="1"/>
    </font>
    <font>
      <sz val="12"/>
      <color theme="1"/>
      <name val="Times New Roman"/>
      <family val="1"/>
      <charset val="1"/>
    </font>
    <font>
      <b val="true"/>
      <sz val="12"/>
      <color theme="1"/>
      <name val="Times New Roman"/>
      <family val="1"/>
      <charset val="1"/>
    </font>
    <font>
      <vertAlign val="superscript"/>
      <sz val="11"/>
      <color theme="1"/>
      <name val="Times New Roman"/>
      <family val="1"/>
      <charset val="1"/>
    </font>
    <font>
      <b val="true"/>
      <sz val="11"/>
      <color theme="1"/>
      <name val="Calibri"/>
      <family val="2"/>
      <charset val="1"/>
    </font>
    <font>
      <b val="true"/>
      <vertAlign val="superscript"/>
      <sz val="11"/>
      <color theme="1"/>
      <name val="Times New Roman"/>
      <family val="1"/>
      <charset val="1"/>
    </font>
    <font>
      <sz val="11"/>
      <color rgb="FF000000"/>
      <name val="Calibri"/>
      <family val="2"/>
      <charset val="1"/>
    </font>
  </fonts>
  <fills count="13">
    <fill>
      <patternFill patternType="none"/>
    </fill>
    <fill>
      <patternFill patternType="gray125"/>
    </fill>
    <fill>
      <patternFill patternType="solid">
        <fgColor theme="7" tint="0.5999"/>
        <bgColor rgb="FFFFFFCC"/>
      </patternFill>
    </fill>
    <fill>
      <patternFill patternType="solid">
        <fgColor theme="5"/>
        <bgColor rgb="FFFF8080"/>
      </patternFill>
    </fill>
    <fill>
      <patternFill patternType="solid">
        <fgColor theme="9" tint="0.3999"/>
        <bgColor rgb="FFB4C7E7"/>
      </patternFill>
    </fill>
    <fill>
      <patternFill patternType="solid">
        <fgColor theme="8" tint="0.5999"/>
        <bgColor rgb="FFB4C7E7"/>
      </patternFill>
    </fill>
    <fill>
      <patternFill patternType="solid">
        <fgColor theme="9" tint="0.7999"/>
        <bgColor rgb="FFFFFFCC"/>
      </patternFill>
    </fill>
    <fill>
      <patternFill patternType="solid">
        <fgColor theme="4" tint="0.5999"/>
        <bgColor rgb="FFBDD7EE"/>
      </patternFill>
    </fill>
    <fill>
      <patternFill patternType="solid">
        <fgColor theme="0" tint="-0.35"/>
        <bgColor rgb="FF8991E1"/>
      </patternFill>
    </fill>
    <fill>
      <patternFill patternType="solid">
        <fgColor theme="5" tint="0.3999"/>
        <bgColor rgb="FFFF99CC"/>
      </patternFill>
    </fill>
    <fill>
      <patternFill patternType="solid">
        <fgColor rgb="FF8991E1"/>
        <bgColor rgb="FFA6A6A6"/>
      </patternFill>
    </fill>
    <fill>
      <patternFill patternType="solid">
        <fgColor theme="9"/>
        <bgColor rgb="FF99CC00"/>
      </patternFill>
    </fill>
    <fill>
      <patternFill patternType="solid">
        <fgColor theme="4"/>
        <bgColor rgb="FF666699"/>
      </patternFill>
    </fill>
  </fills>
  <borders count="6">
    <border diagonalUp="false" diagonalDown="false">
      <left/>
      <right/>
      <top/>
      <bottom/>
      <diagonal/>
    </border>
    <border diagonalUp="false" diagonalDown="false">
      <left style="thin"/>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2" shrinkToFit="false"/>
      <protection locked="true" hidden="false"/>
    </xf>
    <xf numFmtId="164" fontId="7" fillId="0" borderId="0" xfId="0" applyFont="true" applyBorder="false" applyAlignment="true" applyProtection="false">
      <alignment horizontal="left" vertical="center" textRotation="0" wrapText="fals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1"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4" borderId="2" xfId="0" applyFont="true" applyBorder="true" applyAlignment="true" applyProtection="false">
      <alignment horizontal="center" vertical="bottom" textRotation="0" wrapText="false" indent="0" shrinkToFit="false"/>
      <protection locked="true" hidden="false"/>
    </xf>
    <xf numFmtId="166" fontId="4" fillId="2" borderId="2" xfId="15"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4" fontId="4" fillId="4" borderId="3" xfId="0" applyFont="true" applyBorder="true" applyAlignment="false" applyProtection="false">
      <alignment horizontal="general" vertical="bottom" textRotation="0" wrapText="false" indent="0" shrinkToFit="false"/>
      <protection locked="true" hidden="false"/>
    </xf>
    <xf numFmtId="164" fontId="4" fillId="5" borderId="2" xfId="0" applyFont="true" applyBorder="true" applyAlignment="false" applyProtection="false">
      <alignment horizontal="general" vertical="bottom" textRotation="0" wrapText="false" indent="0" shrinkToFit="false"/>
      <protection locked="true" hidden="false"/>
    </xf>
    <xf numFmtId="167" fontId="4" fillId="0" borderId="2" xfId="19" applyFont="true" applyBorder="true" applyAlignment="true" applyProtection="true">
      <alignment horizontal="general" vertical="bottom" textRotation="0" wrapText="false" indent="0" shrinkToFit="false"/>
      <protection locked="true" hidden="false"/>
    </xf>
    <xf numFmtId="168" fontId="4" fillId="0" borderId="2" xfId="19" applyFont="true" applyBorder="true" applyAlignment="true" applyProtection="true">
      <alignment horizontal="general" vertical="bottom" textRotation="0" wrapText="false" indent="0" shrinkToFit="false"/>
      <protection locked="true" hidden="false"/>
    </xf>
    <xf numFmtId="167" fontId="4" fillId="0" borderId="2" xfId="0" applyFont="true" applyBorder="true" applyAlignment="false" applyProtection="false">
      <alignment horizontal="general" vertical="bottom" textRotation="0" wrapText="false" indent="0" shrinkToFit="false"/>
      <protection locked="true" hidden="false"/>
    </xf>
    <xf numFmtId="169" fontId="4" fillId="0" borderId="2" xfId="19" applyFont="true" applyBorder="true" applyAlignment="true" applyProtection="tru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7" fontId="0" fillId="0" borderId="2" xfId="19" applyFont="true" applyBorder="true" applyAlignment="true" applyProtection="true">
      <alignment horizontal="general" vertical="bottom" textRotation="0" wrapText="false" indent="0" shrinkToFit="false"/>
      <protection locked="true" hidden="false"/>
    </xf>
    <xf numFmtId="168" fontId="0" fillId="0" borderId="2" xfId="19" applyFont="true" applyBorder="true" applyAlignment="true" applyProtection="true">
      <alignment horizontal="general" vertical="bottom" textRotation="0" wrapText="false" indent="0" shrinkToFit="false"/>
      <protection locked="true" hidden="false"/>
    </xf>
    <xf numFmtId="167" fontId="0" fillId="0" borderId="2" xfId="0" applyFont="false" applyBorder="true" applyAlignment="false" applyProtection="false">
      <alignment horizontal="general" vertical="bottom" textRotation="0" wrapText="false" indent="0" shrinkToFit="false"/>
      <protection locked="true" hidden="false"/>
    </xf>
    <xf numFmtId="169" fontId="0" fillId="0" borderId="2" xfId="19" applyFont="true" applyBorder="true" applyAlignment="true" applyProtection="true">
      <alignment horizontal="general" vertical="bottom" textRotation="0" wrapText="false" indent="0" shrinkToFit="false"/>
      <protection locked="true" hidden="false"/>
    </xf>
    <xf numFmtId="164" fontId="4" fillId="4" borderId="2" xfId="0" applyFont="true" applyBorder="true" applyAlignment="true" applyProtection="false">
      <alignment horizontal="left" vertical="bottom" textRotation="0" wrapText="false" indent="0" shrinkToFit="false"/>
      <protection locked="true" hidden="false"/>
    </xf>
    <xf numFmtId="166" fontId="4" fillId="2" borderId="2" xfId="15" applyFont="true" applyBorder="true" applyAlignment="true" applyProtection="true">
      <alignment horizontal="left"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70" fontId="0" fillId="0" borderId="0" xfId="0" applyFont="false" applyBorder="false" applyAlignment="true" applyProtection="false">
      <alignment horizontal="left" vertical="bottom" textRotation="0" wrapText="false" indent="0" shrinkToFit="false"/>
      <protection locked="true" hidden="false"/>
    </xf>
    <xf numFmtId="164" fontId="9" fillId="0" borderId="2" xfId="0" applyFont="true" applyBorder="true" applyAlignment="true" applyProtection="false">
      <alignment horizontal="left"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9" fillId="6" borderId="2" xfId="0" applyFont="true" applyBorder="true" applyAlignment="true" applyProtection="false">
      <alignment horizontal="center" vertical="bottom" textRotation="0" wrapText="false" indent="0" shrinkToFit="false"/>
      <protection locked="true" hidden="false"/>
    </xf>
    <xf numFmtId="164" fontId="9" fillId="7" borderId="2" xfId="0" applyFont="true" applyBorder="true" applyAlignment="true" applyProtection="false">
      <alignment horizontal="center" vertical="bottom" textRotation="0" wrapText="false" indent="0" shrinkToFit="false"/>
      <protection locked="true" hidden="false"/>
    </xf>
    <xf numFmtId="164" fontId="9" fillId="8" borderId="2" xfId="0" applyFont="true" applyBorder="true" applyAlignment="true" applyProtection="false">
      <alignment horizontal="left" vertical="bottom" textRotation="0" wrapText="false" indent="0" shrinkToFit="false"/>
      <protection locked="true" hidden="false"/>
    </xf>
    <xf numFmtId="164" fontId="9" fillId="9" borderId="2" xfId="0" applyFont="true" applyBorder="true" applyAlignment="true" applyProtection="false">
      <alignment horizontal="left" vertical="bottom" textRotation="0" wrapText="false" indent="0" shrinkToFit="false"/>
      <protection locked="true" hidden="false"/>
    </xf>
    <xf numFmtId="164" fontId="9" fillId="2" borderId="2" xfId="0" applyFont="true" applyBorder="true" applyAlignment="true" applyProtection="false">
      <alignment horizontal="left" vertical="bottom" textRotation="0" wrapText="false" indent="0" shrinkToFit="false"/>
      <protection locked="true" hidden="false"/>
    </xf>
    <xf numFmtId="164" fontId="9" fillId="10" borderId="2" xfId="0" applyFont="true" applyBorder="true" applyAlignment="true" applyProtection="false">
      <alignment horizontal="left" vertical="bottom" textRotation="0" wrapText="false" indent="0" shrinkToFit="false"/>
      <protection locked="true" hidden="false"/>
    </xf>
    <xf numFmtId="164" fontId="9" fillId="11" borderId="2" xfId="0" applyFont="true" applyBorder="true" applyAlignment="true" applyProtection="false">
      <alignment horizontal="left" vertical="bottom" textRotation="0" wrapText="false" indent="0" shrinkToFit="false"/>
      <protection locked="true" hidden="false"/>
    </xf>
    <xf numFmtId="170" fontId="9" fillId="12" borderId="2" xfId="0" applyFont="true" applyBorder="true" applyAlignment="true" applyProtection="false">
      <alignment horizontal="left" vertical="bottom" textRotation="0" wrapText="false" indent="0" shrinkToFit="false"/>
      <protection locked="true" hidden="false"/>
    </xf>
    <xf numFmtId="164" fontId="9" fillId="12" borderId="2" xfId="0" applyFont="true" applyBorder="true" applyAlignment="true" applyProtection="false">
      <alignment horizontal="left" vertical="bottom" textRotation="0" wrapText="false" indent="0" shrinkToFit="false"/>
      <protection locked="true" hidden="false"/>
    </xf>
    <xf numFmtId="164" fontId="4" fillId="0" borderId="4" xfId="0" applyFont="true" applyBorder="true" applyAlignment="true" applyProtection="false">
      <alignment horizontal="left" vertical="bottom" textRotation="0" wrapText="false" indent="0" shrinkToFit="false"/>
      <protection locked="true" hidden="false"/>
    </xf>
    <xf numFmtId="167" fontId="4" fillId="0" borderId="2" xfId="19" applyFont="true" applyBorder="true" applyAlignment="true" applyProtection="true">
      <alignment horizontal="left" vertical="bottom" textRotation="0" wrapText="false" indent="0" shrinkToFit="false"/>
      <protection locked="true" hidden="false"/>
    </xf>
    <xf numFmtId="165" fontId="4" fillId="0" borderId="2" xfId="15" applyFont="true" applyBorder="true" applyAlignment="true" applyProtection="true">
      <alignment horizontal="left" vertical="top" textRotation="0" wrapText="false" indent="0" shrinkToFit="false"/>
      <protection locked="true" hidden="false"/>
    </xf>
    <xf numFmtId="167" fontId="4" fillId="0" borderId="2" xfId="19" applyFont="true" applyBorder="true" applyAlignment="true" applyProtection="true">
      <alignment horizontal="left" vertical="top" textRotation="0" wrapText="false" indent="0" shrinkToFit="false"/>
      <protection locked="true" hidden="false"/>
    </xf>
    <xf numFmtId="168" fontId="4" fillId="0" borderId="2" xfId="19" applyFont="true" applyBorder="true" applyAlignment="true" applyProtection="true">
      <alignment horizontal="right" vertical="bottom"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4" fontId="4" fillId="0" borderId="5" xfId="0" applyFont="true" applyBorder="true" applyAlignment="true" applyProtection="false">
      <alignment horizontal="left" vertical="bottom" textRotation="0" wrapText="fals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9" fontId="4" fillId="0" borderId="2" xfId="19" applyFont="true" applyBorder="true" applyAlignment="true" applyProtection="true">
      <alignment horizontal="left" vertical="bottom" textRotation="0" wrapText="false" indent="0" shrinkToFit="false"/>
      <protection locked="true" hidden="false"/>
    </xf>
    <xf numFmtId="171" fontId="7" fillId="0" borderId="2" xfId="15" applyFont="true" applyBorder="true" applyAlignment="true" applyProtection="true">
      <alignment horizontal="right" vertical="top" textRotation="0" wrapText="false" indent="0" shrinkToFit="false"/>
      <protection locked="true" hidden="false"/>
    </xf>
    <xf numFmtId="172" fontId="7" fillId="0" borderId="2" xfId="15" applyFont="true" applyBorder="true" applyAlignment="true" applyProtection="true">
      <alignment horizontal="right" vertical="top" textRotation="0" wrapText="false" indent="0" shrinkToFit="false"/>
      <protection locked="true" hidden="false"/>
    </xf>
    <xf numFmtId="173" fontId="4" fillId="0" borderId="0" xfId="0" applyFont="true" applyBorder="false" applyAlignment="true" applyProtection="false">
      <alignment horizontal="right" vertical="center" textRotation="0" wrapText="false" indent="0" shrinkToFit="false"/>
      <protection locked="true" hidden="false"/>
    </xf>
    <xf numFmtId="164" fontId="4" fillId="0" borderId="2" xfId="0" applyFont="true" applyBorder="true" applyAlignment="true" applyProtection="false">
      <alignment horizontal="left" vertical="bottom" textRotation="0" wrapText="true" indent="0" shrinkToFit="false"/>
      <protection locked="true" hidden="false"/>
    </xf>
    <xf numFmtId="174" fontId="4" fillId="0" borderId="2" xfId="15" applyFont="true" applyBorder="true" applyAlignment="true" applyProtection="true">
      <alignment horizontal="left" vertical="top" textRotation="0" wrapText="false" indent="0" shrinkToFit="false"/>
      <protection locked="true" hidden="false"/>
    </xf>
    <xf numFmtId="175" fontId="4" fillId="0" borderId="2" xfId="15" applyFont="true" applyBorder="true" applyAlignment="true" applyProtection="true">
      <alignment horizontal="left" vertical="top"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7" fontId="0" fillId="0" borderId="2" xfId="19" applyFont="true" applyBorder="true" applyAlignment="true" applyProtection="true">
      <alignment horizontal="left" vertical="bottom" textRotation="0" wrapText="false" indent="0" shrinkToFit="false"/>
      <protection locked="true" hidden="false"/>
    </xf>
    <xf numFmtId="165" fontId="0" fillId="0" borderId="2" xfId="15" applyFont="true" applyBorder="true" applyAlignment="true" applyProtection="true">
      <alignment horizontal="left" vertical="top" textRotation="0" wrapText="false" indent="0" shrinkToFit="false"/>
      <protection locked="true" hidden="false"/>
    </xf>
    <xf numFmtId="176" fontId="0" fillId="0" borderId="2" xfId="15" applyFont="true" applyBorder="true" applyAlignment="true" applyProtection="true">
      <alignment horizontal="left" vertical="top" textRotation="0" wrapText="fals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74" fontId="0" fillId="0" borderId="2" xfId="15" applyFont="true" applyBorder="true" applyAlignment="true" applyProtection="true">
      <alignment horizontal="left" vertical="top" textRotation="0" wrapText="false" indent="0" shrinkToFit="false"/>
      <protection locked="true" hidden="false"/>
    </xf>
    <xf numFmtId="175" fontId="0" fillId="0" borderId="2" xfId="15" applyFont="true" applyBorder="true" applyAlignment="true" applyProtection="true">
      <alignment horizontal="left" vertical="top" textRotation="0" wrapText="false" indent="0" shrinkToFit="false"/>
      <protection locked="true" hidden="false"/>
    </xf>
    <xf numFmtId="164" fontId="0" fillId="0" borderId="2" xfId="0" applyFont="true" applyBorder="true" applyAlignment="true" applyProtection="false">
      <alignment horizontal="left" vertical="center" textRotation="0" wrapText="false" indent="0" shrinkToFit="false"/>
      <protection locked="true" hidden="false"/>
    </xf>
    <xf numFmtId="177" fontId="0" fillId="0" borderId="2" xfId="15" applyFont="true" applyBorder="true" applyAlignment="true" applyProtection="true">
      <alignment horizontal="left" vertical="top" textRotation="0" wrapText="false" indent="0" shrinkToFit="false"/>
      <protection locked="true" hidden="false"/>
    </xf>
    <xf numFmtId="167" fontId="0" fillId="0" borderId="2" xfId="19" applyFont="true" applyBorder="true" applyAlignment="true" applyProtection="true">
      <alignment horizontal="left" vertical="top" textRotation="0" wrapText="fals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78" fontId="0" fillId="0" borderId="2" xfId="15" applyFont="true" applyBorder="tru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79" fontId="0" fillId="0" borderId="2" xfId="15" applyFont="true" applyBorder="true" applyAlignment="true" applyProtection="true">
      <alignment horizontal="left" vertical="top" textRotation="0" wrapText="false" indent="0" shrinkToFit="false"/>
      <protection locked="true" hidden="false"/>
    </xf>
    <xf numFmtId="167" fontId="0" fillId="0" borderId="0" xfId="19" applyFont="true" applyBorder="true" applyAlignment="true" applyProtection="true">
      <alignment horizontal="left" vertical="bottom" textRotation="0" wrapText="false" indent="0" shrinkToFit="false"/>
      <protection locked="true" hidden="false"/>
    </xf>
    <xf numFmtId="165" fontId="0" fillId="0" borderId="0" xfId="15" applyFont="true" applyBorder="true" applyAlignment="true" applyProtection="true">
      <alignment horizontal="left" vertical="top" textRotation="0" wrapText="false" indent="0" shrinkToFit="false"/>
      <protection locked="true" hidden="false"/>
    </xf>
    <xf numFmtId="167" fontId="0" fillId="0" borderId="0" xfId="19" applyFont="true" applyBorder="true" applyAlignment="true" applyProtection="tru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8991E1"/>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FE699"/>
      <rgbColor rgb="FFA9D18E"/>
      <rgbColor rgb="FFFF99CC"/>
      <rgbColor rgb="FFCC99FF"/>
      <rgbColor rgb="FFF4B183"/>
      <rgbColor rgb="FF4472C4"/>
      <rgbColor rgb="FF33CCCC"/>
      <rgbColor rgb="FF99CC00"/>
      <rgbColor rgb="FFFFCC00"/>
      <rgbColor rgb="FFFF9900"/>
      <rgbColor rgb="FFED7D31"/>
      <rgbColor rgb="FF666699"/>
      <rgbColor rgb="FFA6A6A6"/>
      <rgbColor rgb="FF003366"/>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V6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4" activeCellId="0" sqref="A4"/>
    </sheetView>
  </sheetViews>
  <sheetFormatPr defaultColWidth="8.73046875" defaultRowHeight="13.5" customHeight="false" zeroHeight="false" outlineLevelRow="0" outlineLevelCol="0"/>
  <cols>
    <col collapsed="false" customWidth="false" hidden="false" outlineLevel="0" max="16384" min="1" style="1" width="8.73"/>
  </cols>
  <sheetData>
    <row r="2" customFormat="false" ht="17.25" hidden="false" customHeight="false" outlineLevel="0" collapsed="false">
      <c r="F2" s="2" t="s">
        <v>0</v>
      </c>
    </row>
    <row r="4" customFormat="false" ht="17.35" hidden="false" customHeight="false" outlineLevel="0" collapsed="false">
      <c r="A4" s="2" t="s">
        <v>1</v>
      </c>
      <c r="D4" s="2"/>
    </row>
    <row r="5" customFormat="false" ht="17.35" hidden="false" customHeight="false" outlineLevel="0" collapsed="false">
      <c r="A5" s="3"/>
      <c r="B5" s="4" t="s">
        <v>2</v>
      </c>
      <c r="C5" s="4"/>
      <c r="D5" s="4"/>
      <c r="E5" s="4"/>
      <c r="F5" s="4"/>
      <c r="G5" s="4"/>
      <c r="H5" s="4"/>
      <c r="I5" s="4"/>
      <c r="J5" s="4"/>
      <c r="K5" s="4"/>
      <c r="L5" s="4"/>
      <c r="M5" s="4"/>
      <c r="N5" s="4"/>
    </row>
    <row r="6" customFormat="false" ht="17.35" hidden="false" customHeight="false" outlineLevel="0" collapsed="false">
      <c r="A6" s="3"/>
      <c r="B6" s="5"/>
      <c r="C6" s="5"/>
      <c r="D6" s="5"/>
      <c r="E6" s="5"/>
      <c r="F6" s="5"/>
      <c r="G6" s="5"/>
      <c r="H6" s="5"/>
      <c r="I6" s="5"/>
      <c r="J6" s="5"/>
      <c r="K6" s="5"/>
      <c r="L6" s="5"/>
      <c r="M6" s="5"/>
      <c r="N6" s="5"/>
    </row>
    <row r="7" customFormat="false" ht="17.35" hidden="false" customHeight="false" outlineLevel="0" collapsed="false">
      <c r="A7" s="3"/>
      <c r="B7" s="5"/>
      <c r="C7" s="5"/>
      <c r="D7" s="5"/>
      <c r="E7" s="5"/>
      <c r="F7" s="5"/>
      <c r="G7" s="5"/>
      <c r="H7" s="5"/>
      <c r="I7" s="5"/>
      <c r="J7" s="5"/>
      <c r="K7" s="5"/>
      <c r="L7" s="5"/>
      <c r="M7" s="5"/>
      <c r="N7" s="5"/>
    </row>
    <row r="8" customFormat="false" ht="14.25" hidden="false" customHeight="true" outlineLevel="0" collapsed="false">
      <c r="C8" s="6" t="s">
        <v>3</v>
      </c>
      <c r="D8" s="6"/>
      <c r="E8" s="6"/>
      <c r="F8" s="6"/>
      <c r="G8" s="6"/>
      <c r="H8" s="6"/>
      <c r="I8" s="6"/>
      <c r="J8" s="6"/>
      <c r="K8" s="6"/>
      <c r="L8" s="6"/>
      <c r="M8" s="6"/>
      <c r="N8" s="6"/>
    </row>
    <row r="9" customFormat="false" ht="14.25" hidden="false" customHeight="true" outlineLevel="0" collapsed="false">
      <c r="C9" s="6" t="s">
        <v>4</v>
      </c>
      <c r="D9" s="6"/>
      <c r="E9" s="6"/>
      <c r="F9" s="6"/>
      <c r="G9" s="6"/>
      <c r="H9" s="6"/>
      <c r="I9" s="6"/>
      <c r="J9" s="6"/>
      <c r="K9" s="6"/>
      <c r="L9" s="6"/>
      <c r="M9" s="6"/>
      <c r="N9" s="6"/>
    </row>
    <row r="10" customFormat="false" ht="14.25" hidden="false" customHeight="true" outlineLevel="0" collapsed="false">
      <c r="C10" s="6" t="s">
        <v>5</v>
      </c>
      <c r="D10" s="6"/>
      <c r="E10" s="6"/>
      <c r="F10" s="6"/>
      <c r="G10" s="6"/>
      <c r="H10" s="6"/>
      <c r="I10" s="6"/>
      <c r="J10" s="6"/>
      <c r="K10" s="6"/>
      <c r="L10" s="6"/>
      <c r="M10" s="6"/>
      <c r="N10" s="6"/>
      <c r="O10" s="6"/>
      <c r="P10" s="6"/>
    </row>
    <row r="11" customFormat="false" ht="14.25" hidden="false" customHeight="true" outlineLevel="0" collapsed="false">
      <c r="C11" s="7"/>
      <c r="D11" s="7"/>
      <c r="E11" s="7"/>
      <c r="F11" s="7"/>
      <c r="G11" s="7"/>
      <c r="H11" s="7"/>
      <c r="I11" s="7"/>
      <c r="J11" s="7"/>
      <c r="K11" s="7"/>
      <c r="L11" s="7"/>
      <c r="M11" s="7"/>
      <c r="N11" s="7"/>
      <c r="O11" s="7"/>
      <c r="P11" s="7"/>
    </row>
    <row r="12" customFormat="false" ht="14.25" hidden="false" customHeight="true" outlineLevel="0" collapsed="false">
      <c r="C12" s="7"/>
      <c r="D12" s="7"/>
      <c r="E12" s="7"/>
      <c r="F12" s="7"/>
      <c r="G12" s="7"/>
      <c r="H12" s="7"/>
      <c r="I12" s="7"/>
      <c r="J12" s="7"/>
      <c r="K12" s="7"/>
      <c r="L12" s="7"/>
      <c r="M12" s="7"/>
      <c r="N12" s="7"/>
      <c r="O12" s="7"/>
      <c r="P12" s="7"/>
    </row>
    <row r="13" customFormat="false" ht="14.25" hidden="false" customHeight="true" outlineLevel="0" collapsed="false">
      <c r="C13" s="7"/>
      <c r="D13" s="7"/>
      <c r="E13" s="7"/>
      <c r="F13" s="7"/>
      <c r="G13" s="7"/>
      <c r="H13" s="7"/>
      <c r="I13" s="7"/>
      <c r="J13" s="7"/>
      <c r="K13" s="7"/>
      <c r="L13" s="7"/>
      <c r="M13" s="7"/>
      <c r="N13" s="7"/>
      <c r="O13" s="7"/>
      <c r="P13" s="7"/>
    </row>
    <row r="14" customFormat="false" ht="14.25" hidden="false" customHeight="true" outlineLevel="0" collapsed="false">
      <c r="C14" s="7"/>
      <c r="D14" s="7"/>
      <c r="E14" s="7"/>
      <c r="F14" s="7"/>
      <c r="G14" s="7"/>
      <c r="H14" s="7"/>
      <c r="I14" s="7"/>
      <c r="J14" s="7"/>
      <c r="K14" s="7"/>
      <c r="L14" s="7"/>
      <c r="M14" s="7"/>
      <c r="N14" s="7"/>
      <c r="O14" s="7"/>
      <c r="P14" s="7"/>
    </row>
    <row r="15" customFormat="false" ht="13.5" hidden="false" customHeight="false" outlineLevel="0" collapsed="false">
      <c r="B15" s="8" t="s">
        <v>6</v>
      </c>
    </row>
    <row r="16" customFormat="false" ht="13.5" hidden="false" customHeight="false" outlineLevel="0" collapsed="false">
      <c r="B16" s="1" t="s">
        <v>7</v>
      </c>
    </row>
    <row r="17" customFormat="false" ht="13.5" hidden="false" customHeight="false" outlineLevel="0" collapsed="false">
      <c r="B17" s="1" t="s">
        <v>8</v>
      </c>
    </row>
    <row r="18" customFormat="false" ht="13.5" hidden="false" customHeight="false" outlineLevel="0" collapsed="false">
      <c r="B18" s="1" t="s">
        <v>9</v>
      </c>
    </row>
    <row r="19" customFormat="false" ht="13.5" hidden="false" customHeight="false" outlineLevel="0" collapsed="false">
      <c r="B19" s="1" t="s">
        <v>10</v>
      </c>
    </row>
    <row r="20" customFormat="false" ht="13.5" hidden="false" customHeight="false" outlineLevel="0" collapsed="false">
      <c r="B20" s="1" t="s">
        <v>11</v>
      </c>
    </row>
    <row r="21" customFormat="false" ht="13.5" hidden="false" customHeight="false" outlineLevel="0" collapsed="false">
      <c r="B21" s="1" t="s">
        <v>12</v>
      </c>
    </row>
    <row r="25" customFormat="false" ht="13.5" hidden="false" customHeight="false" outlineLevel="0" collapsed="false">
      <c r="A25" s="1" t="s">
        <v>13</v>
      </c>
      <c r="B25" s="8" t="s">
        <v>14</v>
      </c>
    </row>
    <row r="26" customFormat="false" ht="13.5" hidden="false" customHeight="false" outlineLevel="0" collapsed="false">
      <c r="A26" s="1" t="n">
        <v>1</v>
      </c>
      <c r="B26" s="1" t="s">
        <v>15</v>
      </c>
    </row>
    <row r="27" customFormat="false" ht="13.5" hidden="false" customHeight="false" outlineLevel="0" collapsed="false">
      <c r="A27" s="1" t="n">
        <v>2</v>
      </c>
      <c r="B27" s="1" t="s">
        <v>16</v>
      </c>
    </row>
    <row r="28" customFormat="false" ht="13.5" hidden="false" customHeight="false" outlineLevel="0" collapsed="false">
      <c r="A28" s="1" t="n">
        <v>3</v>
      </c>
      <c r="B28" s="1" t="s">
        <v>17</v>
      </c>
    </row>
    <row r="29" customFormat="false" ht="13.5" hidden="false" customHeight="false" outlineLevel="0" collapsed="false">
      <c r="A29" s="1" t="n">
        <v>4</v>
      </c>
      <c r="B29" s="1" t="s">
        <v>18</v>
      </c>
    </row>
    <row r="30" customFormat="false" ht="13.5" hidden="false" customHeight="false" outlineLevel="0" collapsed="false">
      <c r="A30" s="1" t="n">
        <v>5</v>
      </c>
      <c r="B30" s="1" t="s">
        <v>19</v>
      </c>
    </row>
    <row r="31" customFormat="false" ht="13.5" hidden="false" customHeight="false" outlineLevel="0" collapsed="false">
      <c r="A31" s="1" t="n">
        <v>6</v>
      </c>
      <c r="B31" s="1" t="s">
        <v>20</v>
      </c>
    </row>
    <row r="32" customFormat="false" ht="13.5" hidden="false" customHeight="false" outlineLevel="0" collapsed="false">
      <c r="A32" s="1" t="n">
        <v>7</v>
      </c>
      <c r="B32" s="1" t="s">
        <v>21</v>
      </c>
    </row>
    <row r="33" customFormat="false" ht="13.5" hidden="false" customHeight="false" outlineLevel="0" collapsed="false">
      <c r="A33" s="1" t="n">
        <v>8</v>
      </c>
      <c r="B33" s="1" t="s">
        <v>22</v>
      </c>
    </row>
    <row r="34" customFormat="false" ht="13.5" hidden="false" customHeight="false" outlineLevel="0" collapsed="false">
      <c r="A34" s="1" t="n">
        <v>9</v>
      </c>
      <c r="B34" s="1" t="s">
        <v>23</v>
      </c>
    </row>
    <row r="35" customFormat="false" ht="13.5" hidden="false" customHeight="false" outlineLevel="0" collapsed="false">
      <c r="A35" s="1" t="n">
        <v>10</v>
      </c>
      <c r="B35" s="1" t="s">
        <v>24</v>
      </c>
    </row>
    <row r="36" customFormat="false" ht="13.5" hidden="false" customHeight="false" outlineLevel="0" collapsed="false">
      <c r="A36" s="1" t="n">
        <v>11</v>
      </c>
      <c r="B36" s="1" t="s">
        <v>25</v>
      </c>
    </row>
    <row r="37" customFormat="false" ht="13.5" hidden="false" customHeight="false" outlineLevel="0" collapsed="false">
      <c r="A37" s="1" t="n">
        <v>12</v>
      </c>
      <c r="B37" s="1" t="s">
        <v>26</v>
      </c>
    </row>
    <row r="38" customFormat="false" ht="13.5" hidden="false" customHeight="false" outlineLevel="0" collapsed="false">
      <c r="A38" s="1" t="n">
        <v>13</v>
      </c>
      <c r="B38" s="1" t="s">
        <v>27</v>
      </c>
    </row>
    <row r="39" customFormat="false" ht="13.5" hidden="false" customHeight="false" outlineLevel="0" collapsed="false">
      <c r="A39" s="1" t="n">
        <v>14</v>
      </c>
      <c r="B39" s="1" t="s">
        <v>28</v>
      </c>
    </row>
    <row r="40" customFormat="false" ht="13.5" hidden="false" customHeight="false" outlineLevel="0" collapsed="false">
      <c r="A40" s="1" t="n">
        <v>15</v>
      </c>
      <c r="B40" s="1" t="s">
        <v>29</v>
      </c>
    </row>
    <row r="43" customFormat="false" ht="17.25" hidden="false" customHeight="false" outlineLevel="0" collapsed="false">
      <c r="G43" s="9"/>
    </row>
    <row r="44" customFormat="false" ht="17.25" hidden="false" customHeight="false" outlineLevel="0" collapsed="false">
      <c r="G44" s="9"/>
    </row>
    <row r="45" customFormat="false" ht="15" hidden="false" customHeight="false" outlineLevel="0" collapsed="false">
      <c r="G45" s="10"/>
    </row>
    <row r="46" customFormat="false" ht="13.5" hidden="false" customHeight="false" outlineLevel="0" collapsed="false">
      <c r="G46" s="11"/>
    </row>
    <row r="47" customFormat="false" ht="15" hidden="false" customHeight="false" outlineLevel="0" collapsed="false">
      <c r="G47" s="11"/>
      <c r="H47" s="12"/>
      <c r="I47" s="12"/>
      <c r="J47" s="12"/>
      <c r="K47" s="12"/>
      <c r="L47" s="12"/>
      <c r="M47" s="12"/>
      <c r="N47" s="12"/>
      <c r="O47" s="12"/>
      <c r="P47" s="12"/>
      <c r="Q47" s="12"/>
      <c r="R47" s="12"/>
      <c r="S47" s="12"/>
      <c r="T47" s="12"/>
    </row>
    <row r="48" customFormat="false" ht="17.25" hidden="false" customHeight="false" outlineLevel="0" collapsed="false">
      <c r="G48" s="11"/>
      <c r="H48" s="13"/>
      <c r="K48" s="2"/>
    </row>
    <row r="49" customFormat="false" ht="17.25" hidden="false" customHeight="false" outlineLevel="0" collapsed="false">
      <c r="G49" s="11"/>
      <c r="K49" s="2"/>
    </row>
    <row r="50" customFormat="false" ht="15" hidden="false" customHeight="false" outlineLevel="0" collapsed="false">
      <c r="G50" s="11"/>
      <c r="H50" s="14"/>
      <c r="I50" s="14"/>
      <c r="J50" s="14"/>
      <c r="K50" s="14"/>
      <c r="L50" s="14"/>
      <c r="M50" s="14"/>
      <c r="N50" s="14"/>
      <c r="O50" s="14"/>
      <c r="P50" s="14"/>
      <c r="Q50" s="14"/>
      <c r="R50" s="14"/>
      <c r="S50" s="14"/>
      <c r="T50" s="14"/>
      <c r="U50" s="14"/>
      <c r="V50" s="14"/>
    </row>
    <row r="51" customFormat="false" ht="15" hidden="false" customHeight="false" outlineLevel="0" collapsed="false">
      <c r="G51" s="11"/>
      <c r="H51" s="14"/>
      <c r="I51" s="14"/>
      <c r="J51" s="14"/>
      <c r="K51" s="14"/>
      <c r="L51" s="14"/>
      <c r="M51" s="14"/>
      <c r="N51" s="14"/>
      <c r="O51" s="14"/>
      <c r="P51" s="14"/>
      <c r="Q51" s="14"/>
      <c r="R51" s="14"/>
      <c r="S51" s="14"/>
      <c r="T51" s="14"/>
      <c r="U51" s="14"/>
      <c r="V51" s="14"/>
    </row>
    <row r="52" customFormat="false" ht="15" hidden="false" customHeight="false" outlineLevel="0" collapsed="false">
      <c r="G52" s="11"/>
      <c r="H52" s="14"/>
      <c r="I52" s="14"/>
      <c r="J52" s="14"/>
      <c r="K52" s="14"/>
      <c r="L52" s="14"/>
      <c r="M52" s="14"/>
      <c r="N52" s="14"/>
      <c r="O52" s="14"/>
      <c r="P52" s="14"/>
      <c r="Q52" s="14"/>
      <c r="R52" s="14"/>
      <c r="S52" s="14"/>
      <c r="T52" s="14"/>
      <c r="U52" s="14"/>
      <c r="V52" s="15"/>
    </row>
    <row r="53" customFormat="false" ht="15" hidden="false" customHeight="false" outlineLevel="0" collapsed="false">
      <c r="G53" s="11"/>
      <c r="H53" s="14"/>
      <c r="I53" s="14"/>
      <c r="J53" s="14"/>
      <c r="K53" s="14"/>
      <c r="L53" s="14"/>
      <c r="M53" s="14"/>
      <c r="N53" s="14"/>
      <c r="O53" s="14"/>
      <c r="P53" s="14"/>
      <c r="Q53" s="14"/>
      <c r="R53" s="14"/>
      <c r="S53" s="14"/>
      <c r="T53" s="14"/>
      <c r="U53" s="14"/>
      <c r="V53" s="15"/>
    </row>
    <row r="54" customFormat="false" ht="17.25" hidden="false" customHeight="false" outlineLevel="0" collapsed="false">
      <c r="G54" s="11"/>
      <c r="H54" s="13"/>
      <c r="K54" s="2"/>
    </row>
    <row r="55" customFormat="false" ht="17.25" hidden="false" customHeight="false" outlineLevel="0" collapsed="false">
      <c r="G55" s="11"/>
      <c r="H55" s="16"/>
      <c r="K55" s="2"/>
    </row>
    <row r="56" customFormat="false" ht="17.25" hidden="false" customHeight="false" outlineLevel="0" collapsed="false">
      <c r="G56" s="11"/>
      <c r="H56" s="13"/>
      <c r="K56" s="2"/>
    </row>
    <row r="57" customFormat="false" ht="17.25" hidden="false" customHeight="false" outlineLevel="0" collapsed="false">
      <c r="G57" s="11"/>
      <c r="H57" s="13"/>
      <c r="K57" s="2"/>
    </row>
    <row r="58" customFormat="false" ht="17.25" hidden="false" customHeight="false" outlineLevel="0" collapsed="false">
      <c r="G58" s="11"/>
      <c r="H58" s="13"/>
      <c r="K58" s="2"/>
    </row>
    <row r="59" customFormat="false" ht="17.25" hidden="false" customHeight="false" outlineLevel="0" collapsed="false">
      <c r="G59" s="11"/>
      <c r="H59" s="13"/>
      <c r="K59" s="2"/>
    </row>
    <row r="60" customFormat="false" ht="17.25" hidden="false" customHeight="false" outlineLevel="0" collapsed="false">
      <c r="G60" s="11"/>
      <c r="H60" s="17"/>
      <c r="K60" s="2"/>
    </row>
    <row r="61" customFormat="false" ht="17.25" hidden="false" customHeight="false" outlineLevel="0" collapsed="false">
      <c r="G61" s="11"/>
      <c r="H61" s="16"/>
      <c r="K61" s="2"/>
    </row>
    <row r="62" customFormat="false" ht="15" hidden="false" customHeight="false" outlineLevel="0" collapsed="false">
      <c r="G62" s="18"/>
      <c r="H62" s="16"/>
    </row>
    <row r="63" customFormat="false" ht="15" hidden="false" customHeight="false" outlineLevel="0" collapsed="false">
      <c r="G63" s="19"/>
      <c r="H63" s="16"/>
    </row>
    <row r="64" customFormat="false" ht="15" hidden="false" customHeight="false" outlineLevel="0" collapsed="false">
      <c r="G64" s="11"/>
      <c r="H64" s="16"/>
    </row>
    <row r="65" customFormat="false" ht="15" hidden="false" customHeight="false" outlineLevel="0" collapsed="false">
      <c r="G65" s="20"/>
      <c r="H65" s="16"/>
      <c r="P65" s="21"/>
    </row>
    <row r="66" customFormat="false" ht="15" hidden="false" customHeight="false" outlineLevel="0" collapsed="false">
      <c r="G66" s="11"/>
      <c r="H66" s="16"/>
      <c r="Q66" s="22"/>
    </row>
  </sheetData>
  <mergeCells count="9">
    <mergeCell ref="B5:N5"/>
    <mergeCell ref="C8:N8"/>
    <mergeCell ref="C9:N9"/>
    <mergeCell ref="C10:P10"/>
    <mergeCell ref="H47:T47"/>
    <mergeCell ref="H50:V50"/>
    <mergeCell ref="H51:V51"/>
    <mergeCell ref="H52:U52"/>
    <mergeCell ref="H53:U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H9" activeCellId="0" sqref="H9"/>
    </sheetView>
  </sheetViews>
  <sheetFormatPr defaultColWidth="8.6796875" defaultRowHeight="14.25" customHeight="false" zeroHeight="false" outlineLevelRow="0" outlineLevelCol="0"/>
  <cols>
    <col collapsed="false" customWidth="true" hidden="false" outlineLevel="0" max="2" min="2" style="0" width="8"/>
    <col collapsed="false" customWidth="true" hidden="false" outlineLevel="0" max="3" min="3" style="0" width="7.18"/>
    <col collapsed="false" customWidth="true" hidden="false" outlineLevel="0" max="4" min="4" style="0" width="6.82"/>
    <col collapsed="false" customWidth="true" hidden="false" outlineLevel="0" max="5" min="5" style="0" width="6.73"/>
    <col collapsed="false" customWidth="true" hidden="false" outlineLevel="0" max="7" min="6" style="0" width="8"/>
    <col collapsed="false" customWidth="true" hidden="false" outlineLevel="0" max="8" min="8" style="0" width="11.09"/>
    <col collapsed="false" customWidth="true" hidden="false" outlineLevel="0" max="9" min="9" style="0" width="9.63"/>
    <col collapsed="false" customWidth="true" hidden="false" outlineLevel="0" max="13" min="13" style="0" width="9.54"/>
    <col collapsed="false" customWidth="true" hidden="false" outlineLevel="0" max="14" min="14" style="0" width="9.18"/>
    <col collapsed="false" customWidth="true" hidden="false" outlineLevel="0" max="16" min="16" style="0" width="9.36"/>
    <col collapsed="false" customWidth="true" hidden="false" outlineLevel="0" max="17" min="17" style="0" width="12.36"/>
    <col collapsed="false" customWidth="true" hidden="false" outlineLevel="0" max="18" min="18" style="0" width="10.27"/>
    <col collapsed="false" customWidth="true" hidden="false" outlineLevel="0" max="19" min="19" style="0" width="11.54"/>
    <col collapsed="false" customWidth="true" hidden="false" outlineLevel="0" max="20" min="20" style="0" width="10.82"/>
    <col collapsed="false" customWidth="true" hidden="false" outlineLevel="0" max="21" min="21" style="0" width="10.36"/>
    <col collapsed="false" customWidth="true" hidden="false" outlineLevel="0" max="22" min="22" style="0" width="10.63"/>
    <col collapsed="false" customWidth="true" hidden="false" outlineLevel="0" max="23" min="23" style="0" width="10"/>
  </cols>
  <sheetData>
    <row r="1" customFormat="false" ht="14.25" hidden="false" customHeight="false" outlineLevel="0" collapsed="false">
      <c r="A1" s="8" t="s">
        <v>30</v>
      </c>
      <c r="B1" s="1"/>
      <c r="C1" s="1"/>
      <c r="D1" s="1"/>
      <c r="E1" s="1"/>
      <c r="F1" s="1"/>
      <c r="G1" s="1"/>
      <c r="H1" s="1"/>
      <c r="I1" s="1"/>
      <c r="J1" s="1"/>
      <c r="K1" s="1"/>
      <c r="L1" s="1"/>
      <c r="M1" s="1"/>
      <c r="N1" s="1"/>
      <c r="O1" s="1"/>
      <c r="P1" s="1"/>
      <c r="Q1" s="1"/>
      <c r="R1" s="1"/>
      <c r="S1" s="1"/>
      <c r="T1" s="1"/>
      <c r="U1" s="1"/>
      <c r="V1" s="1"/>
      <c r="W1" s="1"/>
    </row>
    <row r="2" s="1" customFormat="true" ht="14.25" hidden="false" customHeight="false" outlineLevel="0" collapsed="false">
      <c r="A2" s="23"/>
      <c r="B2" s="24" t="s">
        <v>31</v>
      </c>
      <c r="C2" s="24"/>
      <c r="D2" s="24"/>
      <c r="E2" s="24"/>
      <c r="F2" s="24"/>
      <c r="G2" s="24"/>
      <c r="H2" s="25" t="s">
        <v>32</v>
      </c>
      <c r="I2" s="26" t="s">
        <v>33</v>
      </c>
      <c r="J2" s="26"/>
      <c r="K2" s="26"/>
      <c r="L2" s="26"/>
      <c r="M2" s="26"/>
      <c r="N2" s="26" t="s">
        <v>34</v>
      </c>
      <c r="O2" s="26"/>
      <c r="P2" s="26"/>
      <c r="Q2" s="26"/>
      <c r="R2" s="26"/>
      <c r="S2" s="26" t="s">
        <v>35</v>
      </c>
      <c r="T2" s="26"/>
      <c r="U2" s="26"/>
      <c r="V2" s="26"/>
      <c r="W2" s="26"/>
    </row>
    <row r="3" s="1" customFormat="true" ht="14.25" hidden="false" customHeight="false" outlineLevel="0" collapsed="false">
      <c r="A3" s="23" t="s">
        <v>36</v>
      </c>
      <c r="B3" s="27" t="s">
        <v>37</v>
      </c>
      <c r="C3" s="27" t="s">
        <v>38</v>
      </c>
      <c r="D3" s="27" t="s">
        <v>39</v>
      </c>
      <c r="E3" s="27" t="s">
        <v>40</v>
      </c>
      <c r="F3" s="27" t="s">
        <v>41</v>
      </c>
      <c r="G3" s="27" t="s">
        <v>42</v>
      </c>
      <c r="H3" s="28" t="s">
        <v>43</v>
      </c>
      <c r="I3" s="29" t="s">
        <v>44</v>
      </c>
      <c r="J3" s="29" t="s">
        <v>45</v>
      </c>
      <c r="K3" s="29" t="s">
        <v>46</v>
      </c>
      <c r="L3" s="29" t="s">
        <v>47</v>
      </c>
      <c r="M3" s="30" t="s">
        <v>48</v>
      </c>
      <c r="N3" s="29" t="s">
        <v>44</v>
      </c>
      <c r="O3" s="29" t="s">
        <v>45</v>
      </c>
      <c r="P3" s="29" t="s">
        <v>46</v>
      </c>
      <c r="Q3" s="29" t="s">
        <v>47</v>
      </c>
      <c r="R3" s="30" t="s">
        <v>48</v>
      </c>
      <c r="S3" s="29" t="s">
        <v>44</v>
      </c>
      <c r="T3" s="29" t="s">
        <v>45</v>
      </c>
      <c r="U3" s="29" t="s">
        <v>46</v>
      </c>
      <c r="V3" s="29" t="s">
        <v>47</v>
      </c>
      <c r="W3" s="30" t="s">
        <v>48</v>
      </c>
    </row>
    <row r="4" s="1" customFormat="true" ht="14.25" hidden="false" customHeight="false" outlineLevel="0" collapsed="false">
      <c r="A4" s="31" t="n">
        <v>2000</v>
      </c>
      <c r="B4" s="32" t="n">
        <v>0.95</v>
      </c>
      <c r="C4" s="32" t="n">
        <v>0.3</v>
      </c>
      <c r="D4" s="32" t="n">
        <v>0.6</v>
      </c>
      <c r="E4" s="32" t="n">
        <v>0.95</v>
      </c>
      <c r="F4" s="33" t="n">
        <v>10000</v>
      </c>
      <c r="G4" s="32" t="n">
        <v>0.95</v>
      </c>
      <c r="H4" s="34" t="n">
        <v>0.95</v>
      </c>
      <c r="I4" s="32" t="n">
        <v>0</v>
      </c>
      <c r="J4" s="32" t="n">
        <v>0</v>
      </c>
      <c r="K4" s="35" t="n">
        <v>0</v>
      </c>
      <c r="L4" s="32" t="n">
        <v>0</v>
      </c>
      <c r="M4" s="32" t="n">
        <v>0.295774647887324</v>
      </c>
      <c r="N4" s="32" t="n">
        <v>0.22</v>
      </c>
      <c r="O4" s="32" t="n">
        <v>0.24</v>
      </c>
      <c r="P4" s="32" t="n">
        <v>0.55</v>
      </c>
      <c r="Q4" s="32" t="n">
        <v>0.7</v>
      </c>
      <c r="R4" s="32" t="n">
        <v>0.2</v>
      </c>
      <c r="S4" s="32" t="n">
        <v>0.597</v>
      </c>
      <c r="T4" s="32" t="n">
        <v>0.62</v>
      </c>
      <c r="U4" s="32" t="n">
        <v>0.7</v>
      </c>
      <c r="V4" s="32" t="n">
        <v>0</v>
      </c>
      <c r="W4" s="32" t="n">
        <v>0</v>
      </c>
    </row>
    <row r="5" s="1" customFormat="true" ht="14.25" hidden="false" customHeight="false" outlineLevel="0" collapsed="false">
      <c r="A5" s="31" t="n">
        <v>2001</v>
      </c>
      <c r="B5" s="32" t="n">
        <v>0.95</v>
      </c>
      <c r="C5" s="32" t="n">
        <v>0.3</v>
      </c>
      <c r="D5" s="32" t="n">
        <v>0.6</v>
      </c>
      <c r="E5" s="32" t="n">
        <v>0.95</v>
      </c>
      <c r="F5" s="33" t="n">
        <v>17000</v>
      </c>
      <c r="G5" s="32" t="n">
        <v>0.95</v>
      </c>
      <c r="H5" s="34" t="n">
        <v>0.95</v>
      </c>
      <c r="I5" s="32" t="n">
        <v>0</v>
      </c>
      <c r="J5" s="32" t="n">
        <v>0</v>
      </c>
      <c r="K5" s="35" t="n">
        <v>0</v>
      </c>
      <c r="L5" s="32" t="n">
        <v>0</v>
      </c>
      <c r="M5" s="32" t="n">
        <v>0.207920792079208</v>
      </c>
      <c r="N5" s="32" t="n">
        <v>0.22</v>
      </c>
      <c r="O5" s="32" t="n">
        <v>0.24</v>
      </c>
      <c r="P5" s="32" t="n">
        <v>0.55</v>
      </c>
      <c r="Q5" s="32" t="n">
        <v>0.7</v>
      </c>
      <c r="R5" s="32" t="n">
        <v>0.2</v>
      </c>
      <c r="S5" s="32" t="n">
        <v>0.597</v>
      </c>
      <c r="T5" s="32" t="n">
        <v>0.62</v>
      </c>
      <c r="U5" s="32" t="n">
        <v>0.7</v>
      </c>
      <c r="V5" s="32" t="n">
        <v>0</v>
      </c>
      <c r="W5" s="32" t="n">
        <v>0</v>
      </c>
    </row>
    <row r="6" s="1" customFormat="true" ht="14.25" hidden="false" customHeight="false" outlineLevel="0" collapsed="false">
      <c r="A6" s="31" t="n">
        <v>2002</v>
      </c>
      <c r="B6" s="32" t="n">
        <v>0.95</v>
      </c>
      <c r="C6" s="32" t="n">
        <v>0.3</v>
      </c>
      <c r="D6" s="32" t="n">
        <v>0.6</v>
      </c>
      <c r="E6" s="32" t="n">
        <v>0.95</v>
      </c>
      <c r="F6" s="33" t="n">
        <v>20000</v>
      </c>
      <c r="G6" s="32" t="n">
        <v>0.95</v>
      </c>
      <c r="H6" s="34" t="n">
        <v>0.95</v>
      </c>
      <c r="I6" s="32" t="n">
        <v>0</v>
      </c>
      <c r="J6" s="32" t="n">
        <v>0</v>
      </c>
      <c r="K6" s="35" t="n">
        <v>0</v>
      </c>
      <c r="L6" s="32" t="n">
        <v>0</v>
      </c>
      <c r="M6" s="32" t="n">
        <v>0.148936170212766</v>
      </c>
      <c r="N6" s="32" t="n">
        <v>0.22</v>
      </c>
      <c r="O6" s="32" t="n">
        <v>0.24</v>
      </c>
      <c r="P6" s="32" t="n">
        <v>0.55</v>
      </c>
      <c r="Q6" s="32" t="n">
        <v>0.7</v>
      </c>
      <c r="R6" s="32" t="n">
        <v>0.2</v>
      </c>
      <c r="S6" s="32" t="n">
        <v>0.597</v>
      </c>
      <c r="T6" s="32" t="n">
        <v>0.62</v>
      </c>
      <c r="U6" s="32" t="n">
        <v>0.7</v>
      </c>
      <c r="V6" s="32" t="n">
        <v>0</v>
      </c>
      <c r="W6" s="32" t="n">
        <v>0</v>
      </c>
    </row>
    <row r="7" s="1" customFormat="true" ht="14.25" hidden="false" customHeight="false" outlineLevel="0" collapsed="false">
      <c r="A7" s="31" t="n">
        <v>2003</v>
      </c>
      <c r="B7" s="32" t="n">
        <v>0.95</v>
      </c>
      <c r="C7" s="32" t="n">
        <v>0.3</v>
      </c>
      <c r="D7" s="32" t="n">
        <v>0.6</v>
      </c>
      <c r="E7" s="32" t="n">
        <v>0.95</v>
      </c>
      <c r="F7" s="33" t="n">
        <v>30000</v>
      </c>
      <c r="G7" s="32" t="n">
        <v>0.95</v>
      </c>
      <c r="H7" s="34" t="n">
        <v>0.95</v>
      </c>
      <c r="I7" s="32" t="n">
        <v>0</v>
      </c>
      <c r="J7" s="32" t="n">
        <v>0</v>
      </c>
      <c r="K7" s="35" t="n">
        <v>0</v>
      </c>
      <c r="L7" s="32" t="n">
        <v>0</v>
      </c>
      <c r="M7" s="32" t="n">
        <v>0.157303370786517</v>
      </c>
      <c r="N7" s="32" t="n">
        <v>0.24</v>
      </c>
      <c r="O7" s="32" t="n">
        <v>0.24</v>
      </c>
      <c r="P7" s="32" t="n">
        <v>0.55</v>
      </c>
      <c r="Q7" s="32" t="n">
        <v>0.7</v>
      </c>
      <c r="R7" s="32" t="n">
        <v>0.2</v>
      </c>
      <c r="S7" s="32" t="n">
        <v>0.597</v>
      </c>
      <c r="T7" s="32" t="n">
        <v>0.62</v>
      </c>
      <c r="U7" s="32" t="n">
        <v>0.7</v>
      </c>
      <c r="V7" s="32" t="n">
        <v>0</v>
      </c>
      <c r="W7" s="32" t="n">
        <v>0</v>
      </c>
    </row>
    <row r="8" s="1" customFormat="true" ht="14.25" hidden="false" customHeight="false" outlineLevel="0" collapsed="false">
      <c r="A8" s="31" t="n">
        <v>2004</v>
      </c>
      <c r="B8" s="32" t="n">
        <v>0.95</v>
      </c>
      <c r="C8" s="32" t="n">
        <v>0.3</v>
      </c>
      <c r="D8" s="32" t="n">
        <v>0.6</v>
      </c>
      <c r="E8" s="32" t="n">
        <v>0.95</v>
      </c>
      <c r="F8" s="33" t="n">
        <v>36000</v>
      </c>
      <c r="G8" s="32" t="n">
        <v>0.95</v>
      </c>
      <c r="H8" s="34" t="n">
        <v>0.95</v>
      </c>
      <c r="I8" s="32" t="n">
        <v>0.0268127892748843</v>
      </c>
      <c r="J8" s="32" t="n">
        <v>0.00335159865936054</v>
      </c>
      <c r="K8" s="35" t="n">
        <v>0.00744799702080119</v>
      </c>
      <c r="L8" s="32" t="n">
        <v>0.4</v>
      </c>
      <c r="M8" s="32" t="n">
        <v>0.100547959780816</v>
      </c>
      <c r="N8" s="32" t="n">
        <v>0.24</v>
      </c>
      <c r="O8" s="32" t="n">
        <v>0.26</v>
      </c>
      <c r="P8" s="32" t="n">
        <v>0.55</v>
      </c>
      <c r="Q8" s="32" t="n">
        <v>0.7</v>
      </c>
      <c r="R8" s="32" t="n">
        <v>0.2</v>
      </c>
      <c r="S8" s="32" t="n">
        <v>0.597</v>
      </c>
      <c r="T8" s="32" t="n">
        <v>0.62</v>
      </c>
      <c r="U8" s="32" t="n">
        <v>0.7</v>
      </c>
      <c r="V8" s="32" t="n">
        <v>0</v>
      </c>
      <c r="W8" s="32" t="n">
        <v>0</v>
      </c>
    </row>
    <row r="9" s="1" customFormat="true" ht="14.25" hidden="false" customHeight="false" outlineLevel="0" collapsed="false">
      <c r="A9" s="31" t="n">
        <v>2005</v>
      </c>
      <c r="B9" s="32" t="n">
        <v>0.95</v>
      </c>
      <c r="C9" s="32" t="n">
        <v>0.3</v>
      </c>
      <c r="D9" s="32" t="n">
        <v>0.6</v>
      </c>
      <c r="E9" s="32" t="n">
        <v>0.95</v>
      </c>
      <c r="F9" s="33" t="n">
        <v>41000</v>
      </c>
      <c r="G9" s="32" t="n">
        <v>0.95</v>
      </c>
      <c r="H9" s="34" t="n">
        <v>0.95</v>
      </c>
      <c r="I9" s="32" t="n">
        <v>0.158350939016142</v>
      </c>
      <c r="J9" s="32" t="n">
        <v>0.410344626021895</v>
      </c>
      <c r="K9" s="35" t="n">
        <v>0.00292268252152347</v>
      </c>
      <c r="L9" s="32" t="n">
        <v>0.375773467053018</v>
      </c>
      <c r="M9" s="32" t="n">
        <v>0.0526082853874224</v>
      </c>
      <c r="N9" s="32" t="n">
        <v>0.24</v>
      </c>
      <c r="O9" s="32" t="n">
        <v>0.26</v>
      </c>
      <c r="P9" s="32" t="n">
        <v>0.55</v>
      </c>
      <c r="Q9" s="32" t="n">
        <v>0.7</v>
      </c>
      <c r="R9" s="32" t="n">
        <v>0.2</v>
      </c>
      <c r="S9" s="32" t="n">
        <v>0.597</v>
      </c>
      <c r="T9" s="32" t="n">
        <v>0.62</v>
      </c>
      <c r="U9" s="32" t="n">
        <v>0.7</v>
      </c>
      <c r="V9" s="32" t="n">
        <v>0</v>
      </c>
      <c r="W9" s="32" t="n">
        <v>0</v>
      </c>
    </row>
    <row r="10" s="1" customFormat="true" ht="14.25" hidden="false" customHeight="false" outlineLevel="0" collapsed="false">
      <c r="A10" s="31" t="n">
        <v>2006</v>
      </c>
      <c r="B10" s="32" t="n">
        <v>0.95</v>
      </c>
      <c r="C10" s="32" t="n">
        <v>0.3</v>
      </c>
      <c r="D10" s="32" t="n">
        <v>0.6</v>
      </c>
      <c r="E10" s="32" t="n">
        <v>0.95</v>
      </c>
      <c r="F10" s="33" t="n">
        <v>49868.23</v>
      </c>
      <c r="G10" s="32" t="n">
        <v>0.95</v>
      </c>
      <c r="H10" s="34" t="n">
        <v>0.95</v>
      </c>
      <c r="I10" s="32" t="n">
        <v>0.0745867329124745</v>
      </c>
      <c r="J10" s="32" t="n">
        <v>0.434499323763008</v>
      </c>
      <c r="K10" s="35" t="n">
        <v>0.00140464657085639</v>
      </c>
      <c r="L10" s="32" t="n">
        <v>0.36119483250593</v>
      </c>
      <c r="M10" s="32" t="n">
        <v>0.128314464247732</v>
      </c>
      <c r="N10" s="32" t="n">
        <v>0.24</v>
      </c>
      <c r="O10" s="32" t="n">
        <v>0.26</v>
      </c>
      <c r="P10" s="32" t="n">
        <v>0.55</v>
      </c>
      <c r="Q10" s="32" t="n">
        <v>0.7</v>
      </c>
      <c r="R10" s="32" t="n">
        <v>0.2</v>
      </c>
      <c r="S10" s="32" t="n">
        <v>0.597</v>
      </c>
      <c r="T10" s="32" t="n">
        <v>0.62</v>
      </c>
      <c r="U10" s="32" t="n">
        <v>0.7</v>
      </c>
      <c r="V10" s="32" t="n">
        <v>0</v>
      </c>
      <c r="W10" s="32" t="n">
        <v>0</v>
      </c>
    </row>
    <row r="11" s="1" customFormat="true" ht="14.25" hidden="false" customHeight="false" outlineLevel="0" collapsed="false">
      <c r="A11" s="31" t="n">
        <v>2007</v>
      </c>
      <c r="B11" s="32" t="n">
        <v>0.95</v>
      </c>
      <c r="C11" s="32" t="n">
        <v>0.3</v>
      </c>
      <c r="D11" s="32" t="n">
        <v>0.6</v>
      </c>
      <c r="E11" s="32" t="n">
        <v>0.95</v>
      </c>
      <c r="F11" s="33" t="n">
        <v>53928.17</v>
      </c>
      <c r="G11" s="32" t="n">
        <v>0.95</v>
      </c>
      <c r="H11" s="34" t="n">
        <v>0.95</v>
      </c>
      <c r="I11" s="32" t="n">
        <v>0.0940548488257273</v>
      </c>
      <c r="J11" s="32" t="n">
        <v>0.43187753419009</v>
      </c>
      <c r="K11" s="35" t="n">
        <v>0.00253192943874358</v>
      </c>
      <c r="L11" s="32" t="n">
        <v>0.447608954349312</v>
      </c>
      <c r="M11" s="32" t="n">
        <v>0.0239267331961269</v>
      </c>
      <c r="N11" s="32" t="n">
        <v>0.26</v>
      </c>
      <c r="O11" s="32" t="n">
        <v>0.26</v>
      </c>
      <c r="P11" s="32" t="n">
        <v>0.55</v>
      </c>
      <c r="Q11" s="32" t="n">
        <v>0.7</v>
      </c>
      <c r="R11" s="32" t="n">
        <v>0.2</v>
      </c>
      <c r="S11" s="32" t="n">
        <v>0.597</v>
      </c>
      <c r="T11" s="32" t="n">
        <v>0.62</v>
      </c>
      <c r="U11" s="32" t="n">
        <v>0.7</v>
      </c>
      <c r="V11" s="32" t="n">
        <v>0</v>
      </c>
      <c r="W11" s="32" t="n">
        <v>0</v>
      </c>
    </row>
    <row r="12" s="1" customFormat="true" ht="14.25" hidden="false" customHeight="false" outlineLevel="0" collapsed="false">
      <c r="A12" s="31" t="n">
        <v>2008</v>
      </c>
      <c r="B12" s="32" t="n">
        <v>0.95</v>
      </c>
      <c r="C12" s="32" t="n">
        <v>0.3</v>
      </c>
      <c r="D12" s="32" t="n">
        <v>0.6</v>
      </c>
      <c r="E12" s="32" t="n">
        <v>0.95</v>
      </c>
      <c r="F12" s="33" t="n">
        <v>87480.06</v>
      </c>
      <c r="G12" s="32" t="n">
        <v>0.95</v>
      </c>
      <c r="H12" s="34" t="n">
        <v>0.95</v>
      </c>
      <c r="I12" s="32" t="n">
        <v>0.123696524012438</v>
      </c>
      <c r="J12" s="32" t="n">
        <v>0.440617062475525</v>
      </c>
      <c r="K12" s="35" t="n">
        <v>0.00216697804077324</v>
      </c>
      <c r="L12" s="32" t="n">
        <v>0.417917193577696</v>
      </c>
      <c r="M12" s="32" t="n">
        <v>0.0156022418935673</v>
      </c>
      <c r="N12" s="32" t="n">
        <v>0.26</v>
      </c>
      <c r="O12" s="32" t="n">
        <v>0.26</v>
      </c>
      <c r="P12" s="32" t="n">
        <v>0.55</v>
      </c>
      <c r="Q12" s="32" t="n">
        <v>0.7</v>
      </c>
      <c r="R12" s="32" t="n">
        <v>0.2</v>
      </c>
      <c r="S12" s="32" t="n">
        <v>0.597</v>
      </c>
      <c r="T12" s="32" t="n">
        <v>0.62</v>
      </c>
      <c r="U12" s="32" t="n">
        <v>0.7</v>
      </c>
      <c r="V12" s="32" t="n">
        <v>0</v>
      </c>
      <c r="W12" s="32" t="n">
        <v>0</v>
      </c>
    </row>
    <row r="13" s="1" customFormat="true" ht="14.25" hidden="false" customHeight="false" outlineLevel="0" collapsed="false">
      <c r="A13" s="31" t="n">
        <v>2009</v>
      </c>
      <c r="B13" s="32" t="n">
        <v>0.95</v>
      </c>
      <c r="C13" s="32" t="n">
        <v>0.3</v>
      </c>
      <c r="D13" s="32" t="n">
        <v>0.6</v>
      </c>
      <c r="E13" s="32" t="n">
        <v>0.95</v>
      </c>
      <c r="F13" s="33" t="n">
        <v>58447.71</v>
      </c>
      <c r="G13" s="32" t="n">
        <v>0.95</v>
      </c>
      <c r="H13" s="34" t="n">
        <v>0.95</v>
      </c>
      <c r="I13" s="32" t="n">
        <v>0.178389089088593</v>
      </c>
      <c r="J13" s="32" t="n">
        <v>0.421107547721606</v>
      </c>
      <c r="K13" s="35" t="n">
        <v>0.0173488051630044</v>
      </c>
      <c r="L13" s="32" t="n">
        <v>0.362466107869914</v>
      </c>
      <c r="M13" s="32" t="n">
        <v>0.0206884501568828</v>
      </c>
      <c r="N13" s="32" t="n">
        <v>0.28</v>
      </c>
      <c r="O13" s="32" t="n">
        <v>0.26</v>
      </c>
      <c r="P13" s="32" t="n">
        <v>0.55</v>
      </c>
      <c r="Q13" s="32" t="n">
        <v>0.7</v>
      </c>
      <c r="R13" s="32" t="n">
        <v>0.2</v>
      </c>
      <c r="S13" s="32" t="n">
        <v>0.597</v>
      </c>
      <c r="T13" s="32" t="n">
        <v>0.62</v>
      </c>
      <c r="U13" s="32" t="n">
        <v>0.7</v>
      </c>
      <c r="V13" s="32" t="n">
        <v>0</v>
      </c>
      <c r="W13" s="32" t="n">
        <v>0</v>
      </c>
    </row>
    <row r="14" s="1" customFormat="true" ht="14.25" hidden="false" customHeight="false" outlineLevel="0" collapsed="false">
      <c r="A14" s="31" t="n">
        <v>2010</v>
      </c>
      <c r="B14" s="32" t="n">
        <v>0.95</v>
      </c>
      <c r="C14" s="32" t="n">
        <v>0.3</v>
      </c>
      <c r="D14" s="32" t="n">
        <v>0.6</v>
      </c>
      <c r="E14" s="32" t="n">
        <v>0.95</v>
      </c>
      <c r="F14" s="33" t="n">
        <v>104569.16</v>
      </c>
      <c r="G14" s="32" t="n">
        <v>0.95</v>
      </c>
      <c r="H14" s="34" t="n">
        <v>0.95</v>
      </c>
      <c r="I14" s="32" t="n">
        <v>0.241009946442234</v>
      </c>
      <c r="J14" s="32" t="n">
        <v>0.38352017564286</v>
      </c>
      <c r="K14" s="35" t="n">
        <v>0.021290043578058</v>
      </c>
      <c r="L14" s="32" t="n">
        <v>0.29939123781644</v>
      </c>
      <c r="M14" s="32" t="n">
        <v>0.0547885965204085</v>
      </c>
      <c r="N14" s="32" t="n">
        <v>0.28</v>
      </c>
      <c r="O14" s="32" t="n">
        <v>0.28</v>
      </c>
      <c r="P14" s="32" t="n">
        <v>0.55</v>
      </c>
      <c r="Q14" s="32" t="n">
        <v>0.7</v>
      </c>
      <c r="R14" s="32" t="n">
        <v>0.2</v>
      </c>
      <c r="S14" s="32" t="n">
        <v>0.597</v>
      </c>
      <c r="T14" s="32" t="n">
        <v>0.5</v>
      </c>
      <c r="U14" s="32" t="n">
        <v>0.7</v>
      </c>
      <c r="V14" s="32" t="n">
        <v>0</v>
      </c>
      <c r="W14" s="32" t="n">
        <v>0</v>
      </c>
    </row>
    <row r="15" s="1" customFormat="true" ht="14.25" hidden="false" customHeight="false" outlineLevel="0" collapsed="false">
      <c r="A15" s="31" t="n">
        <v>2011</v>
      </c>
      <c r="B15" s="32" t="n">
        <v>0.95</v>
      </c>
      <c r="C15" s="32" t="n">
        <v>0.3</v>
      </c>
      <c r="D15" s="32" t="n">
        <v>0.6</v>
      </c>
      <c r="E15" s="32" t="n">
        <v>0.95</v>
      </c>
      <c r="F15" s="33" t="n">
        <v>213000</v>
      </c>
      <c r="G15" s="32" t="n">
        <v>0.95</v>
      </c>
      <c r="H15" s="34" t="n">
        <v>0.95</v>
      </c>
      <c r="I15" s="32" t="n">
        <v>0.354765745292043</v>
      </c>
      <c r="J15" s="32" t="n">
        <v>0.303674989293591</v>
      </c>
      <c r="K15" s="35" t="n">
        <v>0.027787044366902</v>
      </c>
      <c r="L15" s="32" t="n">
        <v>0.231533257046191</v>
      </c>
      <c r="M15" s="32" t="n">
        <v>0.0822389640012733</v>
      </c>
      <c r="N15" s="32" t="n">
        <v>0.3</v>
      </c>
      <c r="O15" s="32" t="n">
        <v>0.28</v>
      </c>
      <c r="P15" s="32" t="n">
        <v>0.55</v>
      </c>
      <c r="Q15" s="32" t="n">
        <v>0.7</v>
      </c>
      <c r="R15" s="32" t="n">
        <v>0.2</v>
      </c>
      <c r="S15" s="32" t="n">
        <v>0.597</v>
      </c>
      <c r="T15" s="32" t="n">
        <v>0.5</v>
      </c>
      <c r="U15" s="32" t="n">
        <v>0.7</v>
      </c>
      <c r="V15" s="32" t="n">
        <v>0</v>
      </c>
      <c r="W15" s="32" t="n">
        <v>0</v>
      </c>
    </row>
    <row r="16" s="1" customFormat="true" ht="14.25" hidden="false" customHeight="false" outlineLevel="0" collapsed="false">
      <c r="A16" s="31" t="n">
        <v>2012</v>
      </c>
      <c r="B16" s="32" t="n">
        <v>0.95</v>
      </c>
      <c r="C16" s="32" t="n">
        <v>0.3</v>
      </c>
      <c r="D16" s="32" t="n">
        <v>0.6</v>
      </c>
      <c r="E16" s="32" t="n">
        <v>0.95</v>
      </c>
      <c r="F16" s="33" t="n">
        <v>271000</v>
      </c>
      <c r="G16" s="32" t="n">
        <v>0.95</v>
      </c>
      <c r="H16" s="34" t="n">
        <v>0.95</v>
      </c>
      <c r="I16" s="32" t="n">
        <v>0.431225169427901</v>
      </c>
      <c r="J16" s="32" t="n">
        <v>0.187106331408611</v>
      </c>
      <c r="K16" s="35" t="n">
        <v>0.035304984631524</v>
      </c>
      <c r="L16" s="32" t="n">
        <v>0.249224371102942</v>
      </c>
      <c r="M16" s="32" t="n">
        <v>0.0971391434290218</v>
      </c>
      <c r="N16" s="32" t="n">
        <v>0.3</v>
      </c>
      <c r="O16" s="32" t="n">
        <v>0.28</v>
      </c>
      <c r="P16" s="32" t="n">
        <v>0.55</v>
      </c>
      <c r="Q16" s="32" t="n">
        <v>0.7</v>
      </c>
      <c r="R16" s="32" t="n">
        <v>0.2</v>
      </c>
      <c r="S16" s="32" t="n">
        <v>0.597</v>
      </c>
      <c r="T16" s="32" t="n">
        <v>0.5</v>
      </c>
      <c r="U16" s="32" t="n">
        <v>0.7</v>
      </c>
      <c r="V16" s="32" t="n">
        <v>0</v>
      </c>
      <c r="W16" s="32" t="n">
        <v>0</v>
      </c>
    </row>
    <row r="17" s="1" customFormat="true" ht="14.25" hidden="false" customHeight="false" outlineLevel="0" collapsed="false">
      <c r="A17" s="31" t="n">
        <v>2013</v>
      </c>
      <c r="B17" s="32" t="n">
        <v>0.95</v>
      </c>
      <c r="C17" s="32" t="n">
        <v>0.3</v>
      </c>
      <c r="D17" s="32" t="n">
        <v>0.6</v>
      </c>
      <c r="E17" s="32" t="n">
        <v>0.95</v>
      </c>
      <c r="F17" s="33" t="n">
        <v>300000</v>
      </c>
      <c r="G17" s="32" t="n">
        <v>0.95</v>
      </c>
      <c r="H17" s="34" t="n">
        <v>0.95</v>
      </c>
      <c r="I17" s="32" t="n">
        <v>0.434035616637197</v>
      </c>
      <c r="J17" s="32" t="n">
        <v>0.209990693456324</v>
      </c>
      <c r="K17" s="35" t="n">
        <v>0.0413624163358423</v>
      </c>
      <c r="L17" s="32" t="n">
        <v>0.233145297048303</v>
      </c>
      <c r="M17" s="32" t="n">
        <v>0.0814659765223328</v>
      </c>
      <c r="N17" s="32" t="n">
        <v>0.3</v>
      </c>
      <c r="O17" s="32" t="n">
        <v>0.28</v>
      </c>
      <c r="P17" s="32" t="n">
        <v>0.55</v>
      </c>
      <c r="Q17" s="32" t="n">
        <v>0.7</v>
      </c>
      <c r="R17" s="32" t="n">
        <v>0.2</v>
      </c>
      <c r="S17" s="32" t="n">
        <v>0.597</v>
      </c>
      <c r="T17" s="32" t="n">
        <v>0.5</v>
      </c>
      <c r="U17" s="32" t="n">
        <v>0.7</v>
      </c>
      <c r="V17" s="32" t="n">
        <v>0</v>
      </c>
      <c r="W17" s="32" t="n">
        <v>0</v>
      </c>
    </row>
    <row r="18" s="1" customFormat="true" ht="14.25" hidden="false" customHeight="false" outlineLevel="0" collapsed="false">
      <c r="A18" s="31" t="n">
        <v>2014</v>
      </c>
      <c r="B18" s="32" t="n">
        <v>0.95</v>
      </c>
      <c r="C18" s="32" t="n">
        <v>0.3</v>
      </c>
      <c r="D18" s="32" t="n">
        <v>0.6</v>
      </c>
      <c r="E18" s="32" t="n">
        <v>0.95</v>
      </c>
      <c r="F18" s="33" t="n">
        <v>450000</v>
      </c>
      <c r="G18" s="32" t="n">
        <v>0.95</v>
      </c>
      <c r="H18" s="34" t="n">
        <v>0.95</v>
      </c>
      <c r="I18" s="32" t="n">
        <v>0.453796971673451</v>
      </c>
      <c r="J18" s="32" t="n">
        <v>0.219499124932675</v>
      </c>
      <c r="K18" s="35" t="n">
        <v>0.0383755279584963</v>
      </c>
      <c r="L18" s="32" t="n">
        <v>0.210103292616668</v>
      </c>
      <c r="M18" s="32" t="n">
        <v>0.0782250828187097</v>
      </c>
      <c r="N18" s="32" t="n">
        <v>0.3</v>
      </c>
      <c r="O18" s="32" t="n">
        <v>0.28</v>
      </c>
      <c r="P18" s="32" t="n">
        <v>0.55</v>
      </c>
      <c r="Q18" s="32" t="n">
        <v>0.7</v>
      </c>
      <c r="R18" s="32" t="n">
        <v>0.2</v>
      </c>
      <c r="S18" s="32" t="n">
        <v>0.597</v>
      </c>
      <c r="T18" s="32" t="n">
        <v>0.5</v>
      </c>
      <c r="U18" s="32" t="n">
        <v>0.7</v>
      </c>
      <c r="V18" s="32" t="n">
        <v>0</v>
      </c>
      <c r="W18" s="32" t="n">
        <v>0</v>
      </c>
    </row>
    <row r="19" customFormat="false" ht="14.25" hidden="false" customHeight="false" outlineLevel="0" collapsed="false">
      <c r="A19" s="31" t="n">
        <v>2015</v>
      </c>
      <c r="B19" s="32" t="n">
        <v>0.95</v>
      </c>
      <c r="C19" s="32" t="n">
        <v>0.3</v>
      </c>
      <c r="D19" s="32" t="n">
        <v>0.6</v>
      </c>
      <c r="E19" s="32" t="n">
        <v>0.95</v>
      </c>
      <c r="F19" s="33" t="n">
        <v>444000</v>
      </c>
      <c r="G19" s="32" t="n">
        <v>0.95</v>
      </c>
      <c r="H19" s="34" t="n">
        <v>0.95</v>
      </c>
      <c r="I19" s="32" t="n">
        <v>0.455911084767522</v>
      </c>
      <c r="J19" s="32" t="n">
        <v>0.227680245632122</v>
      </c>
      <c r="K19" s="35" t="n">
        <v>0.0373617020081213</v>
      </c>
      <c r="L19" s="32" t="n">
        <v>0.200292432569853</v>
      </c>
      <c r="M19" s="32" t="n">
        <v>0.0787545350223819</v>
      </c>
      <c r="N19" s="32" t="n">
        <v>0.384</v>
      </c>
      <c r="O19" s="32" t="n">
        <v>0.28</v>
      </c>
      <c r="P19" s="32" t="n">
        <v>0.55</v>
      </c>
      <c r="Q19" s="32" t="n">
        <v>0.7</v>
      </c>
      <c r="R19" s="32" t="n">
        <v>0.2</v>
      </c>
      <c r="S19" s="32" t="n">
        <v>0.597</v>
      </c>
      <c r="T19" s="32" t="n">
        <v>0.62</v>
      </c>
      <c r="U19" s="32" t="n">
        <v>0.7</v>
      </c>
      <c r="V19" s="32" t="n">
        <v>0</v>
      </c>
      <c r="W19" s="32" t="n">
        <v>0</v>
      </c>
    </row>
    <row r="20" customFormat="false" ht="14.25" hidden="false" customHeight="false" outlineLevel="0" collapsed="false">
      <c r="A20" s="31" t="n">
        <v>2016</v>
      </c>
      <c r="B20" s="32" t="n">
        <v>0.95</v>
      </c>
      <c r="C20" s="32" t="n">
        <v>0.3</v>
      </c>
      <c r="D20" s="32" t="n">
        <v>0.6</v>
      </c>
      <c r="E20" s="32" t="n">
        <v>0.95</v>
      </c>
      <c r="F20" s="33" t="n">
        <v>171000</v>
      </c>
      <c r="G20" s="32" t="n">
        <v>0.95</v>
      </c>
      <c r="H20" s="34" t="n">
        <v>0.95</v>
      </c>
      <c r="I20" s="32" t="n">
        <v>0.451144275272103</v>
      </c>
      <c r="J20" s="32" t="n">
        <v>0.244693665220209</v>
      </c>
      <c r="K20" s="35" t="n">
        <v>0.0404495797433127</v>
      </c>
      <c r="L20" s="32" t="n">
        <v>0.194634709957733</v>
      </c>
      <c r="M20" s="32" t="n">
        <v>0.0690777698066424</v>
      </c>
      <c r="N20" s="32" t="n">
        <v>0.384</v>
      </c>
      <c r="O20" s="32" t="n">
        <v>0.28</v>
      </c>
      <c r="P20" s="32" t="n">
        <v>0.55</v>
      </c>
      <c r="Q20" s="32" t="n">
        <v>0.7</v>
      </c>
      <c r="R20" s="32" t="n">
        <v>0.2</v>
      </c>
      <c r="S20" s="32" t="n">
        <v>0.597</v>
      </c>
      <c r="T20" s="32" t="n">
        <v>0.66</v>
      </c>
      <c r="U20" s="32" t="n">
        <v>0.7</v>
      </c>
      <c r="V20" s="32" t="n">
        <v>0</v>
      </c>
      <c r="W20" s="32" t="n">
        <v>0</v>
      </c>
    </row>
    <row r="21" customFormat="false" ht="14.25" hidden="false" customHeight="false" outlineLevel="0" collapsed="false">
      <c r="A21" s="31" t="n">
        <v>2017</v>
      </c>
      <c r="B21" s="32" t="n">
        <v>0.95</v>
      </c>
      <c r="C21" s="32" t="n">
        <v>0.3</v>
      </c>
      <c r="D21" s="32" t="n">
        <v>0.6</v>
      </c>
      <c r="E21" s="32" t="n">
        <v>0.95</v>
      </c>
      <c r="F21" s="33" t="n">
        <v>319000</v>
      </c>
      <c r="G21" s="32" t="n">
        <v>0.95</v>
      </c>
      <c r="H21" s="34" t="n">
        <v>0.95</v>
      </c>
      <c r="I21" s="32" t="n">
        <v>0.509161007341055</v>
      </c>
      <c r="J21" s="32" t="n">
        <v>0.157858776442385</v>
      </c>
      <c r="K21" s="35" t="n">
        <v>0.0431906846041088</v>
      </c>
      <c r="L21" s="32" t="n">
        <v>0.202442723571906</v>
      </c>
      <c r="M21" s="32" t="n">
        <v>0.0873468080405448</v>
      </c>
      <c r="N21" s="32" t="n">
        <v>0.384</v>
      </c>
      <c r="O21" s="32" t="n">
        <v>0.3</v>
      </c>
      <c r="P21" s="32" t="n">
        <v>0.55</v>
      </c>
      <c r="Q21" s="32" t="n">
        <v>0.7</v>
      </c>
      <c r="R21" s="32" t="n">
        <v>0.2</v>
      </c>
      <c r="S21" s="32" t="n">
        <v>0.597</v>
      </c>
      <c r="T21" s="32" t="n">
        <v>0.68</v>
      </c>
      <c r="U21" s="32" t="n">
        <v>0.7</v>
      </c>
      <c r="V21" s="32" t="n">
        <v>0</v>
      </c>
      <c r="W21" s="32" t="n">
        <v>0</v>
      </c>
    </row>
    <row r="22" customFormat="false" ht="14.25" hidden="false" customHeight="false" outlineLevel="0" collapsed="false">
      <c r="A22" s="31" t="n">
        <v>2018</v>
      </c>
      <c r="B22" s="32" t="n">
        <v>0.95</v>
      </c>
      <c r="C22" s="32" t="n">
        <v>0.3</v>
      </c>
      <c r="D22" s="32" t="n">
        <v>0.6</v>
      </c>
      <c r="E22" s="32" t="n">
        <v>0.95</v>
      </c>
      <c r="F22" s="33" t="n">
        <v>404000</v>
      </c>
      <c r="G22" s="32" t="n">
        <v>0.95</v>
      </c>
      <c r="H22" s="34" t="n">
        <v>0.95</v>
      </c>
      <c r="I22" s="32" t="n">
        <v>0.547635536060171</v>
      </c>
      <c r="J22" s="32" t="n">
        <v>0.128805393905494</v>
      </c>
      <c r="K22" s="35" t="n">
        <v>0.0489607281103754</v>
      </c>
      <c r="L22" s="32" t="n">
        <v>0.186204643393488</v>
      </c>
      <c r="M22" s="32" t="n">
        <v>0.0883936985304717</v>
      </c>
      <c r="N22" s="32" t="n">
        <v>0.384</v>
      </c>
      <c r="O22" s="32" t="n">
        <v>0.3</v>
      </c>
      <c r="P22" s="32" t="n">
        <v>0.55</v>
      </c>
      <c r="Q22" s="32" t="n">
        <v>0.7</v>
      </c>
      <c r="R22" s="32" t="n">
        <v>0.2</v>
      </c>
      <c r="S22" s="32" t="n">
        <v>0.597</v>
      </c>
      <c r="T22" s="32" t="n">
        <v>0.7</v>
      </c>
      <c r="U22" s="32" t="n">
        <v>0.7</v>
      </c>
      <c r="V22" s="32" t="n">
        <v>0</v>
      </c>
      <c r="W22" s="32" t="n">
        <v>0</v>
      </c>
    </row>
    <row r="23" customFormat="false" ht="14.25" hidden="false" customHeight="false" outlineLevel="0" collapsed="false">
      <c r="A23" s="31" t="n">
        <v>2019</v>
      </c>
      <c r="B23" s="32" t="n">
        <v>0.95</v>
      </c>
      <c r="C23" s="32" t="n">
        <v>0.3</v>
      </c>
      <c r="D23" s="32" t="n">
        <v>0.6</v>
      </c>
      <c r="E23" s="32" t="n">
        <v>0.95</v>
      </c>
      <c r="F23" s="33" t="n">
        <v>392000</v>
      </c>
      <c r="G23" s="32" t="n">
        <v>0.95</v>
      </c>
      <c r="H23" s="34" t="n">
        <v>0.95</v>
      </c>
      <c r="I23" s="32" t="n">
        <v>0.486352904490263</v>
      </c>
      <c r="J23" s="32" t="n">
        <v>0.0968019082646301</v>
      </c>
      <c r="K23" s="35" t="n">
        <v>0.0449638419191577</v>
      </c>
      <c r="L23" s="32" t="n">
        <v>0.277047862121693</v>
      </c>
      <c r="M23" s="32" t="n">
        <v>0.0948334832042555</v>
      </c>
      <c r="N23" s="32" t="n">
        <v>0.384</v>
      </c>
      <c r="O23" s="32" t="n">
        <v>0.3</v>
      </c>
      <c r="P23" s="32" t="n">
        <v>0.55</v>
      </c>
      <c r="Q23" s="32" t="n">
        <v>0.7</v>
      </c>
      <c r="R23" s="32" t="n">
        <v>0.2</v>
      </c>
      <c r="S23" s="32" t="n">
        <v>0.597</v>
      </c>
      <c r="T23" s="32" t="n">
        <v>0.75</v>
      </c>
      <c r="U23" s="32" t="n">
        <v>0.7</v>
      </c>
      <c r="V23" s="32" t="n">
        <v>0</v>
      </c>
      <c r="W23" s="32" t="n">
        <v>0</v>
      </c>
    </row>
    <row r="24" customFormat="false" ht="14.25" hidden="false" customHeight="false" outlineLevel="0" collapsed="false">
      <c r="A24" s="31" t="n">
        <v>2020</v>
      </c>
      <c r="B24" s="32" t="n">
        <v>0.95</v>
      </c>
      <c r="C24" s="32" t="n">
        <v>0.3</v>
      </c>
      <c r="D24" s="32" t="n">
        <v>0.6</v>
      </c>
      <c r="E24" s="32" t="n">
        <v>0.95</v>
      </c>
      <c r="F24" s="33" t="n">
        <v>363200</v>
      </c>
      <c r="G24" s="32" t="n">
        <v>0.95</v>
      </c>
      <c r="H24" s="34" t="n">
        <v>0.95</v>
      </c>
      <c r="I24" s="32" t="n">
        <v>0.477767548691249</v>
      </c>
      <c r="J24" s="32" t="n">
        <v>0.0855931822525638</v>
      </c>
      <c r="K24" s="35" t="n">
        <v>0.0454628804503019</v>
      </c>
      <c r="L24" s="32" t="n">
        <v>0.282286583390832</v>
      </c>
      <c r="M24" s="32" t="n">
        <v>0.108889805215053</v>
      </c>
      <c r="N24" s="32" t="n">
        <v>0.384</v>
      </c>
      <c r="O24" s="32" t="n">
        <v>0.3</v>
      </c>
      <c r="P24" s="32" t="n">
        <v>0.55</v>
      </c>
      <c r="Q24" s="32" t="n">
        <v>0.7</v>
      </c>
      <c r="R24" s="32" t="n">
        <v>0.2</v>
      </c>
      <c r="S24" s="32" t="n">
        <v>0.597</v>
      </c>
      <c r="T24" s="32" t="n">
        <v>0.75</v>
      </c>
      <c r="U24" s="32" t="n">
        <v>0.7</v>
      </c>
      <c r="V24" s="32" t="n">
        <v>0</v>
      </c>
      <c r="W24" s="32" t="n">
        <v>0</v>
      </c>
    </row>
  </sheetData>
  <mergeCells count="4">
    <mergeCell ref="B2:G2"/>
    <mergeCell ref="I2:M2"/>
    <mergeCell ref="N2:R2"/>
    <mergeCell ref="S2:W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G7" activeCellId="0" sqref="G7"/>
    </sheetView>
  </sheetViews>
  <sheetFormatPr defaultColWidth="8.6796875" defaultRowHeight="14.25" customHeight="false" zeroHeight="false" outlineLevelRow="0" outlineLevelCol="0"/>
  <sheetData>
    <row r="1" customFormat="false" ht="14.25" hidden="false" customHeight="false" outlineLevel="0" collapsed="false">
      <c r="A1" s="8" t="s">
        <v>49</v>
      </c>
    </row>
    <row r="2" s="1" customFormat="true" ht="14.25" hidden="false" customHeight="false" outlineLevel="0" collapsed="false">
      <c r="A2" s="23"/>
      <c r="B2" s="24" t="s">
        <v>31</v>
      </c>
      <c r="C2" s="24"/>
      <c r="D2" s="24"/>
      <c r="E2" s="24"/>
      <c r="F2" s="24"/>
      <c r="G2" s="24"/>
      <c r="H2" s="25" t="s">
        <v>32</v>
      </c>
      <c r="I2" s="26" t="s">
        <v>33</v>
      </c>
      <c r="J2" s="26"/>
      <c r="K2" s="26"/>
      <c r="L2" s="26"/>
      <c r="M2" s="26"/>
      <c r="N2" s="26" t="s">
        <v>34</v>
      </c>
      <c r="O2" s="26"/>
      <c r="P2" s="26"/>
      <c r="Q2" s="26"/>
      <c r="R2" s="26"/>
      <c r="S2" s="26" t="s">
        <v>35</v>
      </c>
      <c r="T2" s="26"/>
      <c r="U2" s="26"/>
      <c r="V2" s="26"/>
      <c r="W2" s="26"/>
    </row>
    <row r="3" s="1" customFormat="true" ht="14.25" hidden="false" customHeight="false" outlineLevel="0" collapsed="false">
      <c r="A3" s="23" t="s">
        <v>36</v>
      </c>
      <c r="B3" s="27" t="s">
        <v>50</v>
      </c>
      <c r="C3" s="27" t="s">
        <v>38</v>
      </c>
      <c r="D3" s="27" t="s">
        <v>39</v>
      </c>
      <c r="E3" s="27" t="s">
        <v>40</v>
      </c>
      <c r="F3" s="27" t="s">
        <v>41</v>
      </c>
      <c r="G3" s="27" t="s">
        <v>42</v>
      </c>
      <c r="H3" s="28" t="s">
        <v>51</v>
      </c>
      <c r="I3" s="29" t="s">
        <v>44</v>
      </c>
      <c r="J3" s="29" t="s">
        <v>45</v>
      </c>
      <c r="K3" s="29" t="s">
        <v>46</v>
      </c>
      <c r="L3" s="29" t="s">
        <v>47</v>
      </c>
      <c r="M3" s="30" t="s">
        <v>48</v>
      </c>
      <c r="N3" s="29" t="s">
        <v>44</v>
      </c>
      <c r="O3" s="29" t="s">
        <v>45</v>
      </c>
      <c r="P3" s="29" t="s">
        <v>46</v>
      </c>
      <c r="Q3" s="29" t="s">
        <v>47</v>
      </c>
      <c r="R3" s="30" t="s">
        <v>48</v>
      </c>
      <c r="S3" s="29" t="s">
        <v>44</v>
      </c>
      <c r="T3" s="29" t="s">
        <v>45</v>
      </c>
      <c r="U3" s="29" t="s">
        <v>46</v>
      </c>
      <c r="V3" s="29" t="s">
        <v>47</v>
      </c>
      <c r="W3" s="30" t="s">
        <v>48</v>
      </c>
    </row>
    <row r="4" s="1" customFormat="true" ht="14.25" hidden="false" customHeight="false" outlineLevel="0" collapsed="false">
      <c r="A4" s="31" t="n">
        <v>2000</v>
      </c>
      <c r="B4" s="32" t="n">
        <v>0.95</v>
      </c>
      <c r="C4" s="32" t="n">
        <v>0.3</v>
      </c>
      <c r="D4" s="32" t="n">
        <v>0.6</v>
      </c>
      <c r="E4" s="32" t="n">
        <v>0.95</v>
      </c>
      <c r="F4" s="33" t="n">
        <v>0</v>
      </c>
      <c r="G4" s="32" t="s">
        <v>52</v>
      </c>
      <c r="H4" s="34" t="n">
        <v>0.95</v>
      </c>
      <c r="I4" s="32" t="n">
        <v>0.315055134648564</v>
      </c>
      <c r="J4" s="32" t="n">
        <v>0.658365213912435</v>
      </c>
      <c r="K4" s="35" t="n">
        <v>0.00667616832945766</v>
      </c>
      <c r="L4" s="35" t="n">
        <v>0</v>
      </c>
      <c r="M4" s="35" t="n">
        <v>0.0199034831095442</v>
      </c>
      <c r="N4" s="32" t="n">
        <v>0.28</v>
      </c>
      <c r="O4" s="32" t="n">
        <v>0.16</v>
      </c>
      <c r="P4" s="32" t="n">
        <v>0.45</v>
      </c>
      <c r="Q4" s="32" t="n">
        <v>0.7</v>
      </c>
      <c r="R4" s="32" t="n">
        <v>0.2</v>
      </c>
      <c r="S4" s="32" t="n">
        <v>0.58</v>
      </c>
      <c r="T4" s="32" t="n">
        <v>0.54</v>
      </c>
      <c r="U4" s="32" t="n">
        <v>0.7</v>
      </c>
      <c r="V4" s="32" t="n">
        <v>0</v>
      </c>
      <c r="W4" s="32" t="n">
        <v>0</v>
      </c>
    </row>
    <row r="5" s="1" customFormat="true" ht="14.25" hidden="false" customHeight="false" outlineLevel="0" collapsed="false">
      <c r="A5" s="31" t="n">
        <v>2001</v>
      </c>
      <c r="B5" s="32" t="n">
        <v>0.95</v>
      </c>
      <c r="C5" s="32" t="n">
        <v>0.3</v>
      </c>
      <c r="D5" s="32" t="n">
        <v>0.6</v>
      </c>
      <c r="E5" s="32" t="n">
        <v>0.95</v>
      </c>
      <c r="F5" s="33" t="n">
        <v>0</v>
      </c>
      <c r="G5" s="32" t="s">
        <v>52</v>
      </c>
      <c r="H5" s="34" t="n">
        <v>0.95</v>
      </c>
      <c r="I5" s="32" t="n">
        <v>0.314724480578139</v>
      </c>
      <c r="J5" s="32" t="n">
        <v>0.651490514905149</v>
      </c>
      <c r="K5" s="35" t="n">
        <v>0.0216079494128275</v>
      </c>
      <c r="L5" s="35" t="n">
        <v>0</v>
      </c>
      <c r="M5" s="35" t="n">
        <v>0.0121770551038844</v>
      </c>
      <c r="N5" s="32" t="n">
        <v>0.28</v>
      </c>
      <c r="O5" s="32" t="n">
        <v>0.16</v>
      </c>
      <c r="P5" s="32" t="n">
        <v>0.45</v>
      </c>
      <c r="Q5" s="32" t="n">
        <v>0.7</v>
      </c>
      <c r="R5" s="32" t="n">
        <v>0.2</v>
      </c>
      <c r="S5" s="32" t="n">
        <v>0.58</v>
      </c>
      <c r="T5" s="32" t="n">
        <v>0.54</v>
      </c>
      <c r="U5" s="32" t="n">
        <v>0.7</v>
      </c>
      <c r="V5" s="32" t="n">
        <v>0</v>
      </c>
      <c r="W5" s="32" t="n">
        <v>0</v>
      </c>
    </row>
    <row r="6" s="1" customFormat="true" ht="14.25" hidden="false" customHeight="false" outlineLevel="0" collapsed="false">
      <c r="A6" s="31" t="n">
        <v>2002</v>
      </c>
      <c r="B6" s="32" t="n">
        <v>0.95</v>
      </c>
      <c r="C6" s="32" t="n">
        <v>0.3</v>
      </c>
      <c r="D6" s="32" t="n">
        <v>0.6</v>
      </c>
      <c r="E6" s="32" t="n">
        <v>0.95</v>
      </c>
      <c r="F6" s="33" t="n">
        <v>0</v>
      </c>
      <c r="G6" s="32" t="s">
        <v>52</v>
      </c>
      <c r="H6" s="34" t="n">
        <v>0.95</v>
      </c>
      <c r="I6" s="32" t="n">
        <v>0.399119037387194</v>
      </c>
      <c r="J6" s="32" t="n">
        <v>0.492049849591749</v>
      </c>
      <c r="K6" s="35" t="n">
        <v>0.0207348517404383</v>
      </c>
      <c r="L6" s="35" t="n">
        <v>0</v>
      </c>
      <c r="M6" s="35" t="n">
        <v>0.0880962612806188</v>
      </c>
      <c r="N6" s="32" t="n">
        <v>0.28</v>
      </c>
      <c r="O6" s="32" t="n">
        <v>0.16</v>
      </c>
      <c r="P6" s="32" t="n">
        <v>0.45</v>
      </c>
      <c r="Q6" s="32" t="n">
        <v>0.7</v>
      </c>
      <c r="R6" s="32" t="n">
        <v>0.2</v>
      </c>
      <c r="S6" s="32" t="n">
        <v>0.58</v>
      </c>
      <c r="T6" s="32" t="n">
        <v>0.54</v>
      </c>
      <c r="U6" s="32" t="n">
        <v>0.7</v>
      </c>
      <c r="V6" s="32" t="n">
        <v>0</v>
      </c>
      <c r="W6" s="32" t="n">
        <v>0</v>
      </c>
    </row>
    <row r="7" s="1" customFormat="true" ht="14.25" hidden="false" customHeight="false" outlineLevel="0" collapsed="false">
      <c r="A7" s="31" t="n">
        <v>2003</v>
      </c>
      <c r="B7" s="32" t="n">
        <v>0.95</v>
      </c>
      <c r="C7" s="32" t="n">
        <v>0.3</v>
      </c>
      <c r="D7" s="32" t="n">
        <v>0.6</v>
      </c>
      <c r="E7" s="32" t="n">
        <v>0.95</v>
      </c>
      <c r="F7" s="33" t="n">
        <v>0</v>
      </c>
      <c r="G7" s="32" t="s">
        <v>52</v>
      </c>
      <c r="H7" s="34" t="n">
        <v>0.95</v>
      </c>
      <c r="I7" s="32" t="n">
        <v>0.379432095081804</v>
      </c>
      <c r="J7" s="32" t="n">
        <v>0.404843602367099</v>
      </c>
      <c r="K7" s="35" t="n">
        <v>0.0260579839872694</v>
      </c>
      <c r="L7" s="35" t="n">
        <v>0</v>
      </c>
      <c r="M7" s="35" t="n">
        <v>0.189666318563827</v>
      </c>
      <c r="N7" s="32" t="n">
        <v>0.28</v>
      </c>
      <c r="O7" s="32" t="n">
        <v>0.16</v>
      </c>
      <c r="P7" s="32" t="n">
        <v>0.45</v>
      </c>
      <c r="Q7" s="32" t="n">
        <v>0.7</v>
      </c>
      <c r="R7" s="32" t="n">
        <v>0.2</v>
      </c>
      <c r="S7" s="32" t="n">
        <v>0.58</v>
      </c>
      <c r="T7" s="32" t="n">
        <v>0.54</v>
      </c>
      <c r="U7" s="32" t="n">
        <v>0.7</v>
      </c>
      <c r="V7" s="32" t="n">
        <v>0</v>
      </c>
      <c r="W7" s="32" t="n">
        <v>0</v>
      </c>
    </row>
    <row r="8" s="1" customFormat="true" ht="14.25" hidden="false" customHeight="false" outlineLevel="0" collapsed="false">
      <c r="A8" s="31" t="n">
        <v>2004</v>
      </c>
      <c r="B8" s="32" t="n">
        <v>0.95</v>
      </c>
      <c r="C8" s="32" t="n">
        <v>0.3</v>
      </c>
      <c r="D8" s="32" t="n">
        <v>0.6</v>
      </c>
      <c r="E8" s="32" t="n">
        <v>0.95</v>
      </c>
      <c r="F8" s="33" t="n">
        <v>0</v>
      </c>
      <c r="G8" s="32" t="s">
        <v>52</v>
      </c>
      <c r="H8" s="34" t="n">
        <v>0.95</v>
      </c>
      <c r="I8" s="32" t="n">
        <v>0.293848890434222</v>
      </c>
      <c r="J8" s="32" t="n">
        <v>0.422031458368227</v>
      </c>
      <c r="K8" s="35" t="n">
        <v>0.0343035717693053</v>
      </c>
      <c r="L8" s="35" t="n">
        <v>0.0886444152809904</v>
      </c>
      <c r="M8" s="35" t="n">
        <v>0.161171664147255</v>
      </c>
      <c r="N8" s="32" t="n">
        <v>0.28</v>
      </c>
      <c r="O8" s="32" t="n">
        <v>0.16</v>
      </c>
      <c r="P8" s="32" t="n">
        <v>0.45</v>
      </c>
      <c r="Q8" s="32" t="n">
        <v>0.7</v>
      </c>
      <c r="R8" s="32" t="n">
        <v>0.2</v>
      </c>
      <c r="S8" s="32" t="n">
        <v>0.58</v>
      </c>
      <c r="T8" s="32" t="n">
        <v>0.54</v>
      </c>
      <c r="U8" s="32" t="n">
        <v>0.7</v>
      </c>
      <c r="V8" s="32" t="n">
        <v>0</v>
      </c>
      <c r="W8" s="32" t="n">
        <v>0</v>
      </c>
    </row>
    <row r="9" s="1" customFormat="true" ht="14.25" hidden="false" customHeight="false" outlineLevel="0" collapsed="false">
      <c r="A9" s="31" t="n">
        <v>2005</v>
      </c>
      <c r="B9" s="32" t="n">
        <v>0.95</v>
      </c>
      <c r="C9" s="32" t="n">
        <v>0.3</v>
      </c>
      <c r="D9" s="32" t="n">
        <v>0.6</v>
      </c>
      <c r="E9" s="32" t="n">
        <v>0.95</v>
      </c>
      <c r="F9" s="33" t="n">
        <v>0</v>
      </c>
      <c r="G9" s="32" t="s">
        <v>52</v>
      </c>
      <c r="H9" s="34" t="n">
        <v>0.95</v>
      </c>
      <c r="I9" s="32" t="n">
        <v>0.206492815327302</v>
      </c>
      <c r="J9" s="32" t="n">
        <v>0.62879191059074</v>
      </c>
      <c r="K9" s="35" t="n">
        <v>0.0116551357104843</v>
      </c>
      <c r="L9" s="35" t="n">
        <v>0.0841830761043108</v>
      </c>
      <c r="M9" s="35" t="n">
        <v>0.0688770622671634</v>
      </c>
      <c r="N9" s="32" t="n">
        <v>0.28</v>
      </c>
      <c r="O9" s="32" t="n">
        <v>0.16</v>
      </c>
      <c r="P9" s="32" t="n">
        <v>0.45</v>
      </c>
      <c r="Q9" s="32" t="n">
        <v>0.7</v>
      </c>
      <c r="R9" s="32" t="n">
        <v>0.2</v>
      </c>
      <c r="S9" s="32" t="n">
        <v>0.58</v>
      </c>
      <c r="T9" s="32" t="n">
        <v>0.54</v>
      </c>
      <c r="U9" s="32" t="n">
        <v>0.7</v>
      </c>
      <c r="V9" s="32" t="n">
        <v>0</v>
      </c>
      <c r="W9" s="32" t="n">
        <v>0</v>
      </c>
    </row>
    <row r="10" s="1" customFormat="true" ht="14.25" hidden="false" customHeight="false" outlineLevel="0" collapsed="false">
      <c r="A10" s="31" t="n">
        <v>2006</v>
      </c>
      <c r="B10" s="32" t="n">
        <v>0.95</v>
      </c>
      <c r="C10" s="32" t="n">
        <v>0.3</v>
      </c>
      <c r="D10" s="32" t="n">
        <v>0.6</v>
      </c>
      <c r="E10" s="32" t="n">
        <v>0.95</v>
      </c>
      <c r="F10" s="33" t="n">
        <v>0</v>
      </c>
      <c r="G10" s="32" t="s">
        <v>52</v>
      </c>
      <c r="H10" s="34" t="n">
        <v>0.95</v>
      </c>
      <c r="I10" s="32" t="n">
        <v>0.180877279448004</v>
      </c>
      <c r="J10" s="32" t="n">
        <v>0.660423854115328</v>
      </c>
      <c r="K10" s="35" t="n">
        <v>0.014933464760966</v>
      </c>
      <c r="L10" s="35" t="n">
        <v>0.0790709709216363</v>
      </c>
      <c r="M10" s="35" t="n">
        <v>0.064694430754066</v>
      </c>
      <c r="N10" s="32" t="n">
        <v>0.28</v>
      </c>
      <c r="O10" s="32" t="n">
        <v>0.16</v>
      </c>
      <c r="P10" s="32" t="n">
        <v>0.45</v>
      </c>
      <c r="Q10" s="32" t="n">
        <v>0.7</v>
      </c>
      <c r="R10" s="32" t="n">
        <v>0.2</v>
      </c>
      <c r="S10" s="32" t="n">
        <v>0.58</v>
      </c>
      <c r="T10" s="32" t="n">
        <v>0.54</v>
      </c>
      <c r="U10" s="32" t="n">
        <v>0.7</v>
      </c>
      <c r="V10" s="32" t="n">
        <v>0</v>
      </c>
      <c r="W10" s="32" t="n">
        <v>0</v>
      </c>
    </row>
    <row r="11" s="1" customFormat="true" ht="14.25" hidden="false" customHeight="false" outlineLevel="0" collapsed="false">
      <c r="A11" s="31" t="n">
        <v>2007</v>
      </c>
      <c r="B11" s="32" t="n">
        <v>0.95</v>
      </c>
      <c r="C11" s="32" t="n">
        <v>0.3</v>
      </c>
      <c r="D11" s="32" t="n">
        <v>0.6</v>
      </c>
      <c r="E11" s="32" t="n">
        <v>0.95</v>
      </c>
      <c r="F11" s="33" t="n">
        <v>0</v>
      </c>
      <c r="G11" s="32" t="s">
        <v>52</v>
      </c>
      <c r="H11" s="34" t="n">
        <v>0.95</v>
      </c>
      <c r="I11" s="32" t="n">
        <v>0.0974736423314104</v>
      </c>
      <c r="J11" s="32" t="n">
        <v>0.654863735826537</v>
      </c>
      <c r="K11" s="35" t="n">
        <v>0.190570917047941</v>
      </c>
      <c r="L11" s="35" t="n">
        <v>0.0314004376367615</v>
      </c>
      <c r="M11" s="35" t="n">
        <v>0.0256912671573503</v>
      </c>
      <c r="N11" s="32" t="n">
        <v>0.28</v>
      </c>
      <c r="O11" s="32" t="n">
        <v>0.16</v>
      </c>
      <c r="P11" s="32" t="n">
        <v>0.45</v>
      </c>
      <c r="Q11" s="32" t="n">
        <v>0.7</v>
      </c>
      <c r="R11" s="32" t="n">
        <v>0.2</v>
      </c>
      <c r="S11" s="32" t="n">
        <v>0.58</v>
      </c>
      <c r="T11" s="32" t="n">
        <v>0.54</v>
      </c>
      <c r="U11" s="32" t="n">
        <v>0.7</v>
      </c>
      <c r="V11" s="32" t="n">
        <v>0</v>
      </c>
      <c r="W11" s="32" t="n">
        <v>0</v>
      </c>
    </row>
    <row r="12" s="1" customFormat="true" ht="14.25" hidden="false" customHeight="false" outlineLevel="0" collapsed="false">
      <c r="A12" s="31" t="n">
        <v>2008</v>
      </c>
      <c r="B12" s="32" t="n">
        <v>0.95</v>
      </c>
      <c r="C12" s="32" t="n">
        <v>0.3</v>
      </c>
      <c r="D12" s="32" t="n">
        <v>0.6</v>
      </c>
      <c r="E12" s="32" t="n">
        <v>0.95</v>
      </c>
      <c r="F12" s="33" t="n">
        <v>0</v>
      </c>
      <c r="G12" s="32" t="s">
        <v>52</v>
      </c>
      <c r="H12" s="34" t="n">
        <v>0.95</v>
      </c>
      <c r="I12" s="32" t="n">
        <v>0.133113812309525</v>
      </c>
      <c r="J12" s="32" t="n">
        <v>0.672925351175255</v>
      </c>
      <c r="K12" s="35" t="n">
        <v>0.176550951063159</v>
      </c>
      <c r="L12" s="35" t="n">
        <v>0.00957543699863383</v>
      </c>
      <c r="M12" s="35" t="n">
        <v>0.00783444845342768</v>
      </c>
      <c r="N12" s="32" t="n">
        <v>0.28</v>
      </c>
      <c r="O12" s="32" t="n">
        <v>0.16</v>
      </c>
      <c r="P12" s="32" t="n">
        <v>0.45</v>
      </c>
      <c r="Q12" s="32" t="n">
        <v>0.7</v>
      </c>
      <c r="R12" s="32" t="n">
        <v>0.2</v>
      </c>
      <c r="S12" s="32" t="n">
        <v>0.58</v>
      </c>
      <c r="T12" s="32" t="n">
        <v>0.54</v>
      </c>
      <c r="U12" s="32" t="n">
        <v>0.7</v>
      </c>
      <c r="V12" s="32" t="n">
        <v>0</v>
      </c>
      <c r="W12" s="32" t="n">
        <v>0</v>
      </c>
    </row>
    <row r="13" s="1" customFormat="true" ht="14.25" hidden="false" customHeight="false" outlineLevel="0" collapsed="false">
      <c r="A13" s="31" t="n">
        <v>2009</v>
      </c>
      <c r="B13" s="32" t="n">
        <v>0.95</v>
      </c>
      <c r="C13" s="32" t="n">
        <v>0.3</v>
      </c>
      <c r="D13" s="32" t="n">
        <v>0.6</v>
      </c>
      <c r="E13" s="32" t="n">
        <v>0.95</v>
      </c>
      <c r="F13" s="33" t="n">
        <v>0</v>
      </c>
      <c r="G13" s="32" t="s">
        <v>52</v>
      </c>
      <c r="H13" s="34" t="n">
        <v>0.95</v>
      </c>
      <c r="I13" s="32" t="n">
        <v>0.216235805750181</v>
      </c>
      <c r="J13" s="32" t="n">
        <v>0.744141096883305</v>
      </c>
      <c r="K13" s="35" t="n">
        <v>0.0341870016912298</v>
      </c>
      <c r="L13" s="35" t="n">
        <v>0.00298985262140614</v>
      </c>
      <c r="M13" s="35" t="n">
        <v>0.00244624305387775</v>
      </c>
      <c r="N13" s="32" t="n">
        <v>0.28</v>
      </c>
      <c r="O13" s="32" t="n">
        <v>0.16</v>
      </c>
      <c r="P13" s="32" t="n">
        <v>0.45</v>
      </c>
      <c r="Q13" s="32" t="n">
        <v>0.7</v>
      </c>
      <c r="R13" s="32" t="n">
        <v>0.2</v>
      </c>
      <c r="S13" s="32" t="n">
        <v>0.58</v>
      </c>
      <c r="T13" s="32" t="n">
        <v>0.54</v>
      </c>
      <c r="U13" s="32" t="n">
        <v>0.7</v>
      </c>
      <c r="V13" s="32" t="n">
        <v>0</v>
      </c>
      <c r="W13" s="32" t="n">
        <v>0</v>
      </c>
    </row>
    <row r="14" s="1" customFormat="true" ht="14.25" hidden="false" customHeight="false" outlineLevel="0" collapsed="false">
      <c r="A14" s="31" t="n">
        <v>2010</v>
      </c>
      <c r="B14" s="32" t="n">
        <v>0.95</v>
      </c>
      <c r="C14" s="32" t="n">
        <v>0.3</v>
      </c>
      <c r="D14" s="32" t="n">
        <v>0.6</v>
      </c>
      <c r="E14" s="32" t="n">
        <v>0.95</v>
      </c>
      <c r="F14" s="33" t="n">
        <v>0</v>
      </c>
      <c r="G14" s="32" t="s">
        <v>52</v>
      </c>
      <c r="H14" s="34" t="n">
        <v>0.95</v>
      </c>
      <c r="I14" s="32" t="n">
        <v>0.279989265587262</v>
      </c>
      <c r="J14" s="32" t="n">
        <v>0.694755046664878</v>
      </c>
      <c r="K14" s="35" t="n">
        <v>0.0182485016548886</v>
      </c>
      <c r="L14" s="35" t="n">
        <v>0.00385395235113457</v>
      </c>
      <c r="M14" s="35" t="n">
        <v>0.00315323374183737</v>
      </c>
      <c r="N14" s="32" t="n">
        <v>0.28</v>
      </c>
      <c r="O14" s="32" t="n">
        <v>0.16</v>
      </c>
      <c r="P14" s="32" t="n">
        <v>0.45</v>
      </c>
      <c r="Q14" s="32" t="n">
        <v>0.7</v>
      </c>
      <c r="R14" s="32" t="n">
        <v>0.2</v>
      </c>
      <c r="S14" s="32" t="n">
        <v>0.58</v>
      </c>
      <c r="T14" s="32" t="n">
        <v>0.54</v>
      </c>
      <c r="U14" s="32" t="n">
        <v>0.7</v>
      </c>
      <c r="V14" s="32" t="n">
        <v>0</v>
      </c>
      <c r="W14" s="32" t="n">
        <v>0</v>
      </c>
    </row>
    <row r="15" s="1" customFormat="true" ht="14.25" hidden="false" customHeight="false" outlineLevel="0" collapsed="false">
      <c r="A15" s="31" t="n">
        <v>2011</v>
      </c>
      <c r="B15" s="32" t="n">
        <v>0.95</v>
      </c>
      <c r="C15" s="32" t="n">
        <v>0.3</v>
      </c>
      <c r="D15" s="32" t="n">
        <v>0.6</v>
      </c>
      <c r="E15" s="32" t="n">
        <v>0.95</v>
      </c>
      <c r="F15" s="33" t="n">
        <v>0</v>
      </c>
      <c r="G15" s="32" t="s">
        <v>52</v>
      </c>
      <c r="H15" s="34" t="n">
        <v>0.95</v>
      </c>
      <c r="I15" s="32" t="n">
        <v>0.26928964226997</v>
      </c>
      <c r="J15" s="32" t="n">
        <v>0.707239639435342</v>
      </c>
      <c r="K15" s="35" t="n">
        <v>0.0199841260842451</v>
      </c>
      <c r="L15" s="35" t="n">
        <v>0.00191762571574352</v>
      </c>
      <c r="M15" s="35" t="n">
        <v>0.00156896649469925</v>
      </c>
      <c r="N15" s="32" t="n">
        <v>0.28</v>
      </c>
      <c r="O15" s="32" t="n">
        <v>0.16</v>
      </c>
      <c r="P15" s="32" t="n">
        <v>0.45</v>
      </c>
      <c r="Q15" s="32" t="n">
        <v>0.7</v>
      </c>
      <c r="R15" s="32" t="n">
        <v>0.2</v>
      </c>
      <c r="S15" s="32" t="n">
        <v>0.58</v>
      </c>
      <c r="T15" s="32" t="n">
        <v>0.54</v>
      </c>
      <c r="U15" s="32" t="n">
        <v>0.7</v>
      </c>
      <c r="V15" s="32" t="n">
        <v>0</v>
      </c>
      <c r="W15" s="32" t="n">
        <v>0</v>
      </c>
    </row>
    <row r="16" s="1" customFormat="true" ht="14.25" hidden="false" customHeight="false" outlineLevel="0" collapsed="false">
      <c r="A16" s="31" t="n">
        <v>2012</v>
      </c>
      <c r="B16" s="32" t="n">
        <v>0.95</v>
      </c>
      <c r="C16" s="32" t="n">
        <v>0.3</v>
      </c>
      <c r="D16" s="32" t="n">
        <v>0.6</v>
      </c>
      <c r="E16" s="32" t="n">
        <v>0.95</v>
      </c>
      <c r="F16" s="33" t="n">
        <v>0</v>
      </c>
      <c r="G16" s="32" t="s">
        <v>52</v>
      </c>
      <c r="H16" s="34" t="n">
        <v>0.95</v>
      </c>
      <c r="I16" s="32" t="n">
        <v>0.302290431345192</v>
      </c>
      <c r="J16" s="32" t="n">
        <v>0.678118823392629</v>
      </c>
      <c r="K16" s="35" t="n">
        <v>0.0186606208580398</v>
      </c>
      <c r="L16" s="35" t="n">
        <v>0.00051156842227648</v>
      </c>
      <c r="M16" s="35" t="n">
        <v>0.000418555981862574</v>
      </c>
      <c r="N16" s="32" t="n">
        <v>0.28</v>
      </c>
      <c r="O16" s="32" t="n">
        <v>0.16</v>
      </c>
      <c r="P16" s="32" t="n">
        <v>0.45</v>
      </c>
      <c r="Q16" s="32" t="n">
        <v>0.7</v>
      </c>
      <c r="R16" s="32" t="n">
        <v>0.2</v>
      </c>
      <c r="S16" s="32" t="n">
        <v>0.58</v>
      </c>
      <c r="T16" s="32" t="n">
        <v>0.54</v>
      </c>
      <c r="U16" s="32" t="n">
        <v>0.7</v>
      </c>
      <c r="V16" s="32" t="n">
        <v>0</v>
      </c>
      <c r="W16" s="32" t="n">
        <v>0</v>
      </c>
    </row>
    <row r="17" s="1" customFormat="true" ht="14.25" hidden="false" customHeight="false" outlineLevel="0" collapsed="false">
      <c r="A17" s="31" t="n">
        <v>2013</v>
      </c>
      <c r="B17" s="32" t="n">
        <v>0.95</v>
      </c>
      <c r="C17" s="32" t="n">
        <v>0.3</v>
      </c>
      <c r="D17" s="32" t="n">
        <v>0.6</v>
      </c>
      <c r="E17" s="32" t="n">
        <v>0.95</v>
      </c>
      <c r="F17" s="33" t="n">
        <v>0</v>
      </c>
      <c r="G17" s="32" t="s">
        <v>52</v>
      </c>
      <c r="H17" s="34" t="n">
        <v>0.95</v>
      </c>
      <c r="I17" s="32" t="n">
        <v>0.223845054770599</v>
      </c>
      <c r="J17" s="32" t="n">
        <v>0.743504259935439</v>
      </c>
      <c r="K17" s="35" t="n">
        <v>0.0243954066783087</v>
      </c>
      <c r="L17" s="35" t="n">
        <v>0.0045404032386093</v>
      </c>
      <c r="M17" s="35" t="n">
        <v>0.00371487537704398</v>
      </c>
      <c r="N17" s="32" t="n">
        <v>0.28</v>
      </c>
      <c r="O17" s="32" t="n">
        <v>0.16</v>
      </c>
      <c r="P17" s="32" t="n">
        <v>0.45</v>
      </c>
      <c r="Q17" s="32" t="n">
        <v>0.7</v>
      </c>
      <c r="R17" s="32" t="n">
        <v>0.2</v>
      </c>
      <c r="S17" s="32" t="n">
        <v>0.58</v>
      </c>
      <c r="T17" s="32" t="n">
        <v>0.54</v>
      </c>
      <c r="U17" s="32" t="n">
        <v>0.7</v>
      </c>
      <c r="V17" s="32" t="n">
        <v>0</v>
      </c>
      <c r="W17" s="32" t="n">
        <v>0</v>
      </c>
    </row>
    <row r="18" s="1" customFormat="true" ht="14.25" hidden="false" customHeight="false" outlineLevel="0" collapsed="false">
      <c r="A18" s="31" t="n">
        <v>2014</v>
      </c>
      <c r="B18" s="32" t="n">
        <v>0.95</v>
      </c>
      <c r="C18" s="32" t="n">
        <v>0.3</v>
      </c>
      <c r="D18" s="32" t="n">
        <v>0.6</v>
      </c>
      <c r="E18" s="32" t="n">
        <v>0.95</v>
      </c>
      <c r="F18" s="33" t="n">
        <v>0</v>
      </c>
      <c r="G18" s="32" t="s">
        <v>52</v>
      </c>
      <c r="H18" s="34" t="n">
        <v>0.95</v>
      </c>
      <c r="I18" s="32" t="n">
        <v>0.405776011641574</v>
      </c>
      <c r="J18" s="32" t="n">
        <v>0.568646107348744</v>
      </c>
      <c r="K18" s="35" t="n">
        <v>0.0204846924497677</v>
      </c>
      <c r="L18" s="35" t="n">
        <v>0.00280125370795321</v>
      </c>
      <c r="M18" s="35" t="n">
        <v>0.00229193485196172</v>
      </c>
      <c r="N18" s="32" t="n">
        <v>0.28</v>
      </c>
      <c r="O18" s="32" t="n">
        <v>0.16</v>
      </c>
      <c r="P18" s="32" t="n">
        <v>0.45</v>
      </c>
      <c r="Q18" s="32" t="n">
        <v>0.7</v>
      </c>
      <c r="R18" s="32" t="n">
        <v>0.2</v>
      </c>
      <c r="S18" s="32" t="n">
        <v>0.58</v>
      </c>
      <c r="T18" s="32" t="n">
        <v>0.54</v>
      </c>
      <c r="U18" s="32" t="n">
        <v>0.7</v>
      </c>
      <c r="V18" s="32" t="n">
        <v>0</v>
      </c>
      <c r="W18" s="32" t="n">
        <v>0</v>
      </c>
    </row>
    <row r="19" customFormat="false" ht="14.25" hidden="false" customHeight="false" outlineLevel="0" collapsed="false">
      <c r="A19" s="36" t="n">
        <v>2015</v>
      </c>
      <c r="B19" s="37" t="n">
        <v>0.95</v>
      </c>
      <c r="C19" s="37" t="n">
        <v>0.3</v>
      </c>
      <c r="D19" s="37" t="n">
        <v>0.6</v>
      </c>
      <c r="E19" s="37" t="n">
        <v>0.95</v>
      </c>
      <c r="F19" s="38" t="n">
        <v>0</v>
      </c>
      <c r="G19" s="37" t="s">
        <v>52</v>
      </c>
      <c r="H19" s="39" t="n">
        <v>0.95</v>
      </c>
      <c r="I19" s="37" t="n">
        <v>0.384213541842203</v>
      </c>
      <c r="J19" s="37" t="n">
        <v>0.597216136968757</v>
      </c>
      <c r="K19" s="40" t="n">
        <v>0.0131778504263422</v>
      </c>
      <c r="L19" s="40" t="n">
        <v>0.00296585891948367</v>
      </c>
      <c r="M19" s="40" t="n">
        <v>0.00242661184321391</v>
      </c>
      <c r="N19" s="37" t="n">
        <v>0.28</v>
      </c>
      <c r="O19" s="37" t="n">
        <v>0.16</v>
      </c>
      <c r="P19" s="37" t="n">
        <v>0.45</v>
      </c>
      <c r="Q19" s="37" t="n">
        <v>0.7</v>
      </c>
      <c r="R19" s="37" t="n">
        <v>0.2</v>
      </c>
      <c r="S19" s="37" t="n">
        <v>0.58</v>
      </c>
      <c r="T19" s="37" t="n">
        <v>0.54</v>
      </c>
      <c r="U19" s="37" t="n">
        <v>0.7</v>
      </c>
      <c r="V19" s="37" t="n">
        <v>0</v>
      </c>
      <c r="W19" s="37" t="n">
        <v>0</v>
      </c>
    </row>
    <row r="20" customFormat="false" ht="14.25" hidden="false" customHeight="false" outlineLevel="0" collapsed="false">
      <c r="A20" s="36" t="n">
        <v>2016</v>
      </c>
      <c r="B20" s="37" t="n">
        <v>0.95</v>
      </c>
      <c r="C20" s="37" t="n">
        <v>0.3</v>
      </c>
      <c r="D20" s="37" t="n">
        <v>0.6</v>
      </c>
      <c r="E20" s="37" t="n">
        <v>0.95</v>
      </c>
      <c r="F20" s="38" t="n">
        <v>0</v>
      </c>
      <c r="G20" s="37" t="s">
        <v>52</v>
      </c>
      <c r="H20" s="39" t="n">
        <v>0.95</v>
      </c>
      <c r="I20" s="37" t="n">
        <v>0.282868306642452</v>
      </c>
      <c r="J20" s="37" t="n">
        <v>0.688459633481922</v>
      </c>
      <c r="K20" s="40" t="n">
        <v>0.0181057729348963</v>
      </c>
      <c r="L20" s="40" t="n">
        <v>0.00581145781740135</v>
      </c>
      <c r="M20" s="40" t="n">
        <v>0.00475482912332838</v>
      </c>
      <c r="N20" s="37" t="n">
        <v>0.28</v>
      </c>
      <c r="O20" s="37" t="n">
        <v>0.16</v>
      </c>
      <c r="P20" s="37" t="n">
        <v>0.45</v>
      </c>
      <c r="Q20" s="37" t="n">
        <v>0.7</v>
      </c>
      <c r="R20" s="37" t="n">
        <v>0.2</v>
      </c>
      <c r="S20" s="37" t="n">
        <v>0.58</v>
      </c>
      <c r="T20" s="37" t="n">
        <v>0.54</v>
      </c>
      <c r="U20" s="37" t="n">
        <v>0.7</v>
      </c>
      <c r="V20" s="37" t="n">
        <v>0</v>
      </c>
      <c r="W20" s="37" t="n">
        <v>0</v>
      </c>
    </row>
    <row r="21" customFormat="false" ht="14.25" hidden="false" customHeight="false" outlineLevel="0" collapsed="false">
      <c r="A21" s="36" t="n">
        <v>2017</v>
      </c>
      <c r="B21" s="37" t="n">
        <v>0.95</v>
      </c>
      <c r="C21" s="37" t="n">
        <v>0.3</v>
      </c>
      <c r="D21" s="37" t="n">
        <v>0.6</v>
      </c>
      <c r="E21" s="37" t="n">
        <v>0.95</v>
      </c>
      <c r="F21" s="38" t="n">
        <v>0</v>
      </c>
      <c r="G21" s="37" t="s">
        <v>52</v>
      </c>
      <c r="H21" s="39" t="n">
        <v>0.95</v>
      </c>
      <c r="I21" s="37" t="n">
        <v>0.278755376794593</v>
      </c>
      <c r="J21" s="37" t="n">
        <v>0.683760683760684</v>
      </c>
      <c r="K21" s="40" t="n">
        <v>0.0168147030892129</v>
      </c>
      <c r="L21" s="40" t="n">
        <v>0.011368079995531</v>
      </c>
      <c r="M21" s="40" t="n">
        <v>0.00930115635997989</v>
      </c>
      <c r="N21" s="37" t="n">
        <v>0.28</v>
      </c>
      <c r="O21" s="37" t="n">
        <v>0.16</v>
      </c>
      <c r="P21" s="37" t="n">
        <v>0.45</v>
      </c>
      <c r="Q21" s="37" t="n">
        <v>0.7</v>
      </c>
      <c r="R21" s="37" t="n">
        <v>0.2</v>
      </c>
      <c r="S21" s="37" t="n">
        <v>0.58</v>
      </c>
      <c r="T21" s="37" t="n">
        <v>0.54</v>
      </c>
      <c r="U21" s="37" t="n">
        <v>0.7</v>
      </c>
      <c r="V21" s="37" t="n">
        <v>0</v>
      </c>
      <c r="W21" s="37" t="n">
        <v>0</v>
      </c>
    </row>
    <row r="22" customFormat="false" ht="14.25" hidden="false" customHeight="false" outlineLevel="0" collapsed="false">
      <c r="A22" s="36" t="n">
        <v>2018</v>
      </c>
      <c r="B22" s="37" t="n">
        <v>0.95</v>
      </c>
      <c r="C22" s="37" t="n">
        <v>0.3</v>
      </c>
      <c r="D22" s="37" t="n">
        <v>0.6</v>
      </c>
      <c r="E22" s="37" t="n">
        <v>0.95</v>
      </c>
      <c r="F22" s="38" t="n">
        <v>0</v>
      </c>
      <c r="G22" s="37" t="s">
        <v>52</v>
      </c>
      <c r="H22" s="39" t="n">
        <v>0.95</v>
      </c>
      <c r="I22" s="37" t="n">
        <v>0.219853431045969</v>
      </c>
      <c r="J22" s="37" t="n">
        <v>0.725516322451699</v>
      </c>
      <c r="K22" s="40" t="n">
        <v>0.0263157894736842</v>
      </c>
      <c r="L22" s="40" t="n">
        <v>0.0155729513657562</v>
      </c>
      <c r="M22" s="40" t="n">
        <v>0.0127415056628914</v>
      </c>
      <c r="N22" s="37" t="n">
        <v>0.28</v>
      </c>
      <c r="O22" s="37" t="n">
        <v>0.16</v>
      </c>
      <c r="P22" s="37" t="n">
        <v>0.45</v>
      </c>
      <c r="Q22" s="37" t="n">
        <v>0.7</v>
      </c>
      <c r="R22" s="37" t="n">
        <v>0.2</v>
      </c>
      <c r="S22" s="37" t="n">
        <v>0.58</v>
      </c>
      <c r="T22" s="37" t="n">
        <v>0.54</v>
      </c>
      <c r="U22" s="37" t="n">
        <v>0.7</v>
      </c>
      <c r="V22" s="37" t="n">
        <v>0</v>
      </c>
      <c r="W22" s="37" t="n">
        <v>0</v>
      </c>
    </row>
    <row r="23" customFormat="false" ht="14.25" hidden="false" customHeight="false" outlineLevel="0" collapsed="false">
      <c r="A23" s="36" t="n">
        <v>2019</v>
      </c>
      <c r="B23" s="37" t="n">
        <v>0.95</v>
      </c>
      <c r="C23" s="37" t="n">
        <v>0.3</v>
      </c>
      <c r="D23" s="37" t="n">
        <v>0.6</v>
      </c>
      <c r="E23" s="37" t="n">
        <v>0.95</v>
      </c>
      <c r="F23" s="38" t="n">
        <v>0</v>
      </c>
      <c r="G23" s="37" t="s">
        <v>52</v>
      </c>
      <c r="H23" s="39" t="n">
        <v>0.95</v>
      </c>
      <c r="I23" s="37" t="n">
        <v>0.226921785834173</v>
      </c>
      <c r="J23" s="37" t="n">
        <v>0.723061430010071</v>
      </c>
      <c r="K23" s="40" t="n">
        <v>0.024773413897281</v>
      </c>
      <c r="L23" s="40" t="n">
        <v>0.0138838536421618</v>
      </c>
      <c r="M23" s="40" t="n">
        <v>0.0113595166163142</v>
      </c>
      <c r="N23" s="37" t="n">
        <v>0.28</v>
      </c>
      <c r="O23" s="37" t="n">
        <v>0.16</v>
      </c>
      <c r="P23" s="37" t="n">
        <v>0.45</v>
      </c>
      <c r="Q23" s="37" t="n">
        <v>0.7</v>
      </c>
      <c r="R23" s="37" t="n">
        <v>0.2</v>
      </c>
      <c r="S23" s="37" t="n">
        <v>0.58</v>
      </c>
      <c r="T23" s="37" t="n">
        <v>0.54</v>
      </c>
      <c r="U23" s="37" t="n">
        <v>0.7</v>
      </c>
      <c r="V23" s="37" t="n">
        <v>0</v>
      </c>
      <c r="W23" s="37" t="n">
        <v>0</v>
      </c>
    </row>
    <row r="24" customFormat="false" ht="14.25" hidden="false" customHeight="false" outlineLevel="0" collapsed="false">
      <c r="A24" s="36" t="n">
        <v>2020</v>
      </c>
      <c r="B24" s="37" t="n">
        <v>0.95</v>
      </c>
      <c r="C24" s="37" t="n">
        <v>0.3</v>
      </c>
      <c r="D24" s="37" t="n">
        <v>0.6</v>
      </c>
      <c r="E24" s="37" t="n">
        <v>0.95</v>
      </c>
      <c r="F24" s="38" t="n">
        <v>0</v>
      </c>
      <c r="G24" s="37" t="s">
        <v>52</v>
      </c>
      <c r="H24" s="39" t="n">
        <v>0.95</v>
      </c>
      <c r="I24" s="37" t="n">
        <v>0.180237354826426</v>
      </c>
      <c r="J24" s="37" t="n">
        <v>0.769181950878975</v>
      </c>
      <c r="K24" s="40" t="n">
        <v>0.0281144887986292</v>
      </c>
      <c r="L24" s="40" t="n">
        <v>0.0123564130227835</v>
      </c>
      <c r="M24" s="40" t="n">
        <v>0.0101097924731865</v>
      </c>
      <c r="N24" s="37" t="n">
        <v>0.28</v>
      </c>
      <c r="O24" s="37" t="n">
        <v>0.16</v>
      </c>
      <c r="P24" s="37" t="n">
        <v>0.45</v>
      </c>
      <c r="Q24" s="37" t="n">
        <v>0.7</v>
      </c>
      <c r="R24" s="37" t="n">
        <v>0.2</v>
      </c>
      <c r="S24" s="37" t="n">
        <v>0.58</v>
      </c>
      <c r="T24" s="37" t="n">
        <v>0.54</v>
      </c>
      <c r="U24" s="37" t="n">
        <v>0.7</v>
      </c>
      <c r="V24" s="37" t="n">
        <v>0</v>
      </c>
      <c r="W24" s="37" t="n">
        <v>0</v>
      </c>
    </row>
  </sheetData>
  <mergeCells count="4">
    <mergeCell ref="B2:G2"/>
    <mergeCell ref="I2:M2"/>
    <mergeCell ref="N2:R2"/>
    <mergeCell ref="S2:W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7" min="7" style="0" width="8.54"/>
  </cols>
  <sheetData>
    <row r="1" customFormat="false" ht="14.25" hidden="false" customHeight="false" outlineLevel="0" collapsed="false">
      <c r="A1" s="8" t="s">
        <v>53</v>
      </c>
    </row>
    <row r="2" s="1" customFormat="true" ht="14.25" hidden="false" customHeight="false" outlineLevel="0" collapsed="false">
      <c r="A2" s="23"/>
      <c r="B2" s="24" t="s">
        <v>31</v>
      </c>
      <c r="C2" s="24"/>
      <c r="D2" s="24"/>
      <c r="E2" s="24"/>
      <c r="F2" s="24"/>
      <c r="G2" s="24"/>
      <c r="H2" s="25" t="s">
        <v>32</v>
      </c>
      <c r="I2" s="41" t="s">
        <v>33</v>
      </c>
      <c r="J2" s="41"/>
      <c r="K2" s="41"/>
      <c r="L2" s="41"/>
      <c r="M2" s="41"/>
      <c r="N2" s="26" t="s">
        <v>34</v>
      </c>
      <c r="O2" s="26"/>
      <c r="P2" s="26"/>
      <c r="Q2" s="26"/>
      <c r="R2" s="26"/>
      <c r="S2" s="41" t="s">
        <v>35</v>
      </c>
      <c r="T2" s="41"/>
      <c r="U2" s="41"/>
      <c r="V2" s="41"/>
      <c r="W2" s="41"/>
    </row>
    <row r="3" s="1" customFormat="true" ht="14.25" hidden="false" customHeight="false" outlineLevel="0" collapsed="false">
      <c r="A3" s="23" t="s">
        <v>36</v>
      </c>
      <c r="B3" s="27" t="s">
        <v>50</v>
      </c>
      <c r="C3" s="27" t="s">
        <v>38</v>
      </c>
      <c r="D3" s="27" t="s">
        <v>39</v>
      </c>
      <c r="E3" s="27" t="s">
        <v>40</v>
      </c>
      <c r="F3" s="27" t="s">
        <v>41</v>
      </c>
      <c r="G3" s="27" t="s">
        <v>54</v>
      </c>
      <c r="H3" s="28" t="s">
        <v>51</v>
      </c>
      <c r="I3" s="29" t="s">
        <v>44</v>
      </c>
      <c r="J3" s="29" t="s">
        <v>45</v>
      </c>
      <c r="K3" s="29" t="s">
        <v>46</v>
      </c>
      <c r="L3" s="29" t="s">
        <v>47</v>
      </c>
      <c r="M3" s="30" t="s">
        <v>48</v>
      </c>
      <c r="N3" s="29" t="s">
        <v>44</v>
      </c>
      <c r="O3" s="29" t="s">
        <v>45</v>
      </c>
      <c r="P3" s="29" t="s">
        <v>46</v>
      </c>
      <c r="Q3" s="29" t="s">
        <v>47</v>
      </c>
      <c r="R3" s="30" t="s">
        <v>48</v>
      </c>
      <c r="S3" s="29" t="s">
        <v>44</v>
      </c>
      <c r="T3" s="29" t="s">
        <v>45</v>
      </c>
      <c r="U3" s="29" t="s">
        <v>46</v>
      </c>
      <c r="V3" s="29" t="s">
        <v>47</v>
      </c>
      <c r="W3" s="30" t="s">
        <v>48</v>
      </c>
    </row>
    <row r="4" s="1" customFormat="true" ht="14.25" hidden="false" customHeight="false" outlineLevel="0" collapsed="false">
      <c r="A4" s="31" t="n">
        <v>2000</v>
      </c>
      <c r="B4" s="32" t="n">
        <v>0.95</v>
      </c>
      <c r="C4" s="32" t="n">
        <v>0.3</v>
      </c>
      <c r="D4" s="32" t="n">
        <v>0.6</v>
      </c>
      <c r="E4" s="32" t="n">
        <v>0.95</v>
      </c>
      <c r="F4" s="33" t="n">
        <v>6000</v>
      </c>
      <c r="G4" s="32" t="n">
        <v>0</v>
      </c>
      <c r="H4" s="34" t="n">
        <v>0.95</v>
      </c>
      <c r="I4" s="32" t="n">
        <v>0.32887396267279</v>
      </c>
      <c r="J4" s="32" t="n">
        <v>0.657747925345579</v>
      </c>
      <c r="K4" s="35" t="n">
        <v>0.00370921747905096</v>
      </c>
      <c r="L4" s="35" t="n">
        <v>0</v>
      </c>
      <c r="M4" s="35" t="n">
        <v>0.00966889450258002</v>
      </c>
      <c r="N4" s="32" t="n">
        <v>0.22</v>
      </c>
      <c r="O4" s="32" t="n">
        <v>0.2</v>
      </c>
      <c r="P4" s="32" t="n">
        <v>0.45</v>
      </c>
      <c r="Q4" s="32" t="n">
        <v>0.7</v>
      </c>
      <c r="R4" s="32" t="n">
        <v>0.2</v>
      </c>
      <c r="S4" s="32" t="n">
        <v>0.556818181818182</v>
      </c>
      <c r="T4" s="32" t="n">
        <v>0.542857142857143</v>
      </c>
      <c r="U4" s="32" t="n">
        <v>0.41</v>
      </c>
      <c r="V4" s="32" t="n">
        <v>0</v>
      </c>
      <c r="W4" s="32" t="n">
        <v>0</v>
      </c>
    </row>
    <row r="5" s="1" customFormat="true" ht="14.25" hidden="false" customHeight="false" outlineLevel="0" collapsed="false">
      <c r="A5" s="31" t="n">
        <v>2001</v>
      </c>
      <c r="B5" s="32" t="n">
        <v>0.95</v>
      </c>
      <c r="C5" s="32" t="n">
        <v>0.3</v>
      </c>
      <c r="D5" s="32" t="n">
        <v>0.6</v>
      </c>
      <c r="E5" s="32" t="n">
        <v>0.95</v>
      </c>
      <c r="F5" s="33" t="n">
        <v>8000</v>
      </c>
      <c r="G5" s="32" t="n">
        <v>0</v>
      </c>
      <c r="H5" s="34" t="n">
        <v>0.95</v>
      </c>
      <c r="I5" s="32" t="n">
        <v>0.298457007539167</v>
      </c>
      <c r="J5" s="32" t="n">
        <v>0.69133615832276</v>
      </c>
      <c r="K5" s="35" t="n">
        <v>0.00219529702631641</v>
      </c>
      <c r="L5" s="35" t="n">
        <v>0</v>
      </c>
      <c r="M5" s="35" t="n">
        <v>0.00801153711175668</v>
      </c>
      <c r="N5" s="32" t="n">
        <v>0.211489898989899</v>
      </c>
      <c r="O5" s="32" t="n">
        <v>0.23</v>
      </c>
      <c r="P5" s="32" t="n">
        <v>0.45</v>
      </c>
      <c r="Q5" s="32" t="n">
        <v>0.7</v>
      </c>
      <c r="R5" s="32" t="n">
        <v>0.2</v>
      </c>
      <c r="S5" s="32" t="n">
        <v>0.506044019283882</v>
      </c>
      <c r="T5" s="32" t="n">
        <v>0.44439814321728</v>
      </c>
      <c r="U5" s="32" t="n">
        <v>0.41</v>
      </c>
      <c r="V5" s="32" t="n">
        <v>0</v>
      </c>
      <c r="W5" s="32" t="n">
        <v>0</v>
      </c>
    </row>
    <row r="6" s="1" customFormat="true" ht="14.25" hidden="false" customHeight="false" outlineLevel="0" collapsed="false">
      <c r="A6" s="31" t="n">
        <v>2002</v>
      </c>
      <c r="B6" s="32" t="n">
        <v>0.95</v>
      </c>
      <c r="C6" s="32" t="n">
        <v>0.3</v>
      </c>
      <c r="D6" s="32" t="n">
        <v>0.6</v>
      </c>
      <c r="E6" s="32" t="n">
        <v>0.95</v>
      </c>
      <c r="F6" s="33" t="n">
        <v>8000</v>
      </c>
      <c r="G6" s="32" t="n">
        <v>0</v>
      </c>
      <c r="H6" s="34" t="n">
        <v>0.95</v>
      </c>
      <c r="I6" s="32" t="n">
        <v>0.434084586337419</v>
      </c>
      <c r="J6" s="32" t="n">
        <v>0.539166236196033</v>
      </c>
      <c r="K6" s="35" t="n">
        <v>0.0146217415813058</v>
      </c>
      <c r="L6" s="35" t="n">
        <v>0</v>
      </c>
      <c r="M6" s="35" t="n">
        <v>0.0121274358852423</v>
      </c>
      <c r="N6" s="32" t="n">
        <v>0.212652844231792</v>
      </c>
      <c r="O6" s="32" t="n">
        <v>0.25</v>
      </c>
      <c r="P6" s="32" t="n">
        <v>0.45</v>
      </c>
      <c r="Q6" s="32" t="n">
        <v>0.7</v>
      </c>
      <c r="R6" s="32" t="n">
        <v>0.2</v>
      </c>
      <c r="S6" s="32" t="n">
        <v>0.481618115031288</v>
      </c>
      <c r="T6" s="32" t="n">
        <v>0.624553501207935</v>
      </c>
      <c r="U6" s="32" t="n">
        <v>0.41</v>
      </c>
      <c r="V6" s="32" t="n">
        <v>0</v>
      </c>
      <c r="W6" s="32" t="n">
        <v>0</v>
      </c>
    </row>
    <row r="7" s="1" customFormat="true" ht="14.25" hidden="false" customHeight="false" outlineLevel="0" collapsed="false">
      <c r="A7" s="31" t="n">
        <v>2003</v>
      </c>
      <c r="B7" s="32" t="n">
        <v>0.95</v>
      </c>
      <c r="C7" s="32" t="n">
        <v>0.3</v>
      </c>
      <c r="D7" s="32" t="n">
        <v>0.6</v>
      </c>
      <c r="E7" s="32" t="n">
        <v>0.95</v>
      </c>
      <c r="F7" s="33" t="n">
        <v>8000</v>
      </c>
      <c r="G7" s="32" t="n">
        <v>0</v>
      </c>
      <c r="H7" s="34" t="n">
        <v>0.95</v>
      </c>
      <c r="I7" s="32" t="n">
        <v>0.360754851307975</v>
      </c>
      <c r="J7" s="32" t="n">
        <v>0.612487702753654</v>
      </c>
      <c r="K7" s="35" t="n">
        <v>0.0139919020269049</v>
      </c>
      <c r="L7" s="35" t="n">
        <v>0</v>
      </c>
      <c r="M7" s="35" t="n">
        <v>0.0127655439114661</v>
      </c>
      <c r="N7" s="32" t="n">
        <v>0.205905205905206</v>
      </c>
      <c r="O7" s="32" t="n">
        <v>0.2</v>
      </c>
      <c r="P7" s="32" t="n">
        <v>0.45</v>
      </c>
      <c r="Q7" s="32" t="n">
        <v>0.7</v>
      </c>
      <c r="R7" s="32" t="n">
        <v>0.2</v>
      </c>
      <c r="S7" s="32" t="n">
        <v>0.568650299872525</v>
      </c>
      <c r="T7" s="32" t="n">
        <v>0.604138816440363</v>
      </c>
      <c r="U7" s="32" t="n">
        <v>0.41</v>
      </c>
      <c r="V7" s="32" t="n">
        <v>0</v>
      </c>
      <c r="W7" s="32" t="n">
        <v>0</v>
      </c>
    </row>
    <row r="8" s="1" customFormat="true" ht="14.25" hidden="false" customHeight="false" outlineLevel="0" collapsed="false">
      <c r="A8" s="31" t="n">
        <v>2004</v>
      </c>
      <c r="B8" s="32" t="n">
        <v>0.95</v>
      </c>
      <c r="C8" s="32" t="n">
        <v>0.3</v>
      </c>
      <c r="D8" s="32" t="n">
        <v>0.6</v>
      </c>
      <c r="E8" s="32" t="n">
        <v>0.95</v>
      </c>
      <c r="F8" s="33" t="n">
        <v>9000</v>
      </c>
      <c r="G8" s="32" t="n">
        <v>0</v>
      </c>
      <c r="H8" s="34" t="n">
        <v>0.95</v>
      </c>
      <c r="I8" s="32" t="n">
        <v>0.434811511331387</v>
      </c>
      <c r="J8" s="32" t="n">
        <v>0.525870683938512</v>
      </c>
      <c r="K8" s="35" t="n">
        <v>0.024447800282817</v>
      </c>
      <c r="L8" s="35" t="n">
        <v>0</v>
      </c>
      <c r="M8" s="35" t="n">
        <v>0.0148700044472839</v>
      </c>
      <c r="N8" s="32" t="n">
        <v>0.22</v>
      </c>
      <c r="O8" s="32" t="n">
        <v>0.26</v>
      </c>
      <c r="P8" s="32" t="n">
        <v>0.45</v>
      </c>
      <c r="Q8" s="32" t="n">
        <v>0.7</v>
      </c>
      <c r="R8" s="32" t="n">
        <v>0.2</v>
      </c>
      <c r="S8" s="32" t="n">
        <v>0.488522601147237</v>
      </c>
      <c r="T8" s="32" t="n">
        <v>0.503336744143634</v>
      </c>
      <c r="U8" s="32" t="n">
        <v>0.41</v>
      </c>
      <c r="V8" s="32" t="n">
        <v>0</v>
      </c>
      <c r="W8" s="32" t="n">
        <v>0</v>
      </c>
    </row>
    <row r="9" s="1" customFormat="true" ht="14.25" hidden="false" customHeight="false" outlineLevel="0" collapsed="false">
      <c r="A9" s="31" t="n">
        <v>2005</v>
      </c>
      <c r="B9" s="32" t="n">
        <v>0.95</v>
      </c>
      <c r="C9" s="32" t="n">
        <v>0.3</v>
      </c>
      <c r="D9" s="32" t="n">
        <v>0.6</v>
      </c>
      <c r="E9" s="32" t="n">
        <v>0.95</v>
      </c>
      <c r="F9" s="33" t="n">
        <v>3000</v>
      </c>
      <c r="G9" s="32" t="n">
        <v>0</v>
      </c>
      <c r="H9" s="34" t="n">
        <v>0.95</v>
      </c>
      <c r="I9" s="32" t="n">
        <v>0.337543169170786</v>
      </c>
      <c r="J9" s="32" t="n">
        <v>0.533695085741611</v>
      </c>
      <c r="K9" s="35" t="n">
        <v>0.0340224896708657</v>
      </c>
      <c r="L9" s="35" t="n">
        <v>0.0809434791952665</v>
      </c>
      <c r="M9" s="35" t="n">
        <v>0.0137957762214711</v>
      </c>
      <c r="N9" s="32" t="n">
        <v>0.23</v>
      </c>
      <c r="O9" s="32" t="n">
        <v>0.25</v>
      </c>
      <c r="P9" s="32" t="n">
        <v>0.45</v>
      </c>
      <c r="Q9" s="32" t="n">
        <v>0.7</v>
      </c>
      <c r="R9" s="32" t="n">
        <v>0.2</v>
      </c>
      <c r="S9" s="32" t="n">
        <v>0.450959492849473</v>
      </c>
      <c r="T9" s="32" t="n">
        <v>0.598726114649682</v>
      </c>
      <c r="U9" s="32" t="n">
        <v>0.41</v>
      </c>
      <c r="V9" s="32" t="n">
        <v>0</v>
      </c>
      <c r="W9" s="32" t="n">
        <v>0</v>
      </c>
    </row>
    <row r="10" s="1" customFormat="true" ht="14.25" hidden="false" customHeight="false" outlineLevel="0" collapsed="false">
      <c r="A10" s="31" t="n">
        <v>2006</v>
      </c>
      <c r="B10" s="32" t="n">
        <v>0.95</v>
      </c>
      <c r="C10" s="32" t="n">
        <v>0.3</v>
      </c>
      <c r="D10" s="32" t="n">
        <v>0.6</v>
      </c>
      <c r="E10" s="32" t="n">
        <v>0.95</v>
      </c>
      <c r="F10" s="33" t="n">
        <v>4000</v>
      </c>
      <c r="G10" s="32" t="n">
        <v>0</v>
      </c>
      <c r="H10" s="34" t="n">
        <v>0.95</v>
      </c>
      <c r="I10" s="32" t="n">
        <v>0.328231617859908</v>
      </c>
      <c r="J10" s="32" t="n">
        <v>0.574003024650302</v>
      </c>
      <c r="K10" s="35" t="n">
        <v>0.0104519173909593</v>
      </c>
      <c r="L10" s="35" t="n">
        <v>0.0745989990212464</v>
      </c>
      <c r="M10" s="35" t="n">
        <v>0.0127144410775839</v>
      </c>
      <c r="N10" s="32" t="n">
        <v>0.23</v>
      </c>
      <c r="O10" s="32" t="n">
        <v>0.26</v>
      </c>
      <c r="P10" s="32" t="n">
        <v>0.45</v>
      </c>
      <c r="Q10" s="32" t="n">
        <v>0.7</v>
      </c>
      <c r="R10" s="32" t="n">
        <v>0.2</v>
      </c>
      <c r="S10" s="32" t="n">
        <v>0.463686735786418</v>
      </c>
      <c r="T10" s="32" t="n">
        <v>0.667606663908931</v>
      </c>
      <c r="U10" s="32" t="n">
        <v>0.41</v>
      </c>
      <c r="V10" s="32" t="n">
        <v>0</v>
      </c>
      <c r="W10" s="32" t="n">
        <v>0</v>
      </c>
    </row>
    <row r="11" s="1" customFormat="true" ht="14.25" hidden="false" customHeight="false" outlineLevel="0" collapsed="false">
      <c r="A11" s="31" t="n">
        <v>2007</v>
      </c>
      <c r="B11" s="32" t="n">
        <v>0.95</v>
      </c>
      <c r="C11" s="32" t="n">
        <v>0.3</v>
      </c>
      <c r="D11" s="32" t="n">
        <v>0.6</v>
      </c>
      <c r="E11" s="32" t="n">
        <v>0.95</v>
      </c>
      <c r="F11" s="33" t="n">
        <v>5500</v>
      </c>
      <c r="G11" s="32" t="n">
        <v>0</v>
      </c>
      <c r="H11" s="34" t="n">
        <v>0.95</v>
      </c>
      <c r="I11" s="32" t="n">
        <v>0.40446564432822</v>
      </c>
      <c r="J11" s="32" t="n">
        <v>0.492317358014483</v>
      </c>
      <c r="K11" s="35" t="n">
        <v>0.0171676615422121</v>
      </c>
      <c r="L11" s="35" t="n">
        <v>0.0735189718027626</v>
      </c>
      <c r="M11" s="35" t="n">
        <v>0.0125303643123222</v>
      </c>
      <c r="N11" s="32" t="n">
        <v>0.24</v>
      </c>
      <c r="O11" s="32" t="n">
        <v>0.26</v>
      </c>
      <c r="P11" s="32" t="n">
        <v>0.45</v>
      </c>
      <c r="Q11" s="32" t="n">
        <v>0.7</v>
      </c>
      <c r="R11" s="32" t="n">
        <v>0.2</v>
      </c>
      <c r="S11" s="32" t="n">
        <v>0.464565412077552</v>
      </c>
      <c r="T11" s="32" t="n">
        <v>0.558401921151558</v>
      </c>
      <c r="U11" s="32" t="n">
        <v>0.41</v>
      </c>
      <c r="V11" s="32" t="n">
        <v>0</v>
      </c>
      <c r="W11" s="32" t="n">
        <v>0</v>
      </c>
    </row>
    <row r="12" s="1" customFormat="true" ht="14.25" hidden="false" customHeight="false" outlineLevel="0" collapsed="false">
      <c r="A12" s="31" t="n">
        <v>2008</v>
      </c>
      <c r="B12" s="32" t="n">
        <v>0.95</v>
      </c>
      <c r="C12" s="32" t="n">
        <v>0.3</v>
      </c>
      <c r="D12" s="32" t="n">
        <v>0.6</v>
      </c>
      <c r="E12" s="32" t="n">
        <v>0.95</v>
      </c>
      <c r="F12" s="33" t="n">
        <v>5500</v>
      </c>
      <c r="G12" s="32" t="n">
        <v>0</v>
      </c>
      <c r="H12" s="34" t="n">
        <v>0.95</v>
      </c>
      <c r="I12" s="32" t="n">
        <v>0.352914117951817</v>
      </c>
      <c r="J12" s="32" t="n">
        <v>0.483327752240923</v>
      </c>
      <c r="K12" s="35" t="n">
        <v>0.0257219724052879</v>
      </c>
      <c r="L12" s="35" t="n">
        <v>0.122391157048776</v>
      </c>
      <c r="M12" s="35" t="n">
        <v>0.0156450003531963</v>
      </c>
      <c r="N12" s="32" t="n">
        <v>0.24</v>
      </c>
      <c r="O12" s="32" t="n">
        <v>0.28</v>
      </c>
      <c r="P12" s="32" t="n">
        <v>0.45</v>
      </c>
      <c r="Q12" s="32" t="n">
        <v>0.7</v>
      </c>
      <c r="R12" s="32" t="n">
        <v>0.2</v>
      </c>
      <c r="S12" s="32" t="n">
        <v>0.532099399751503</v>
      </c>
      <c r="T12" s="32" t="n">
        <v>0.613503608032102</v>
      </c>
      <c r="U12" s="32" t="n">
        <v>0.41</v>
      </c>
      <c r="V12" s="32" t="n">
        <v>0</v>
      </c>
      <c r="W12" s="32" t="n">
        <v>0</v>
      </c>
    </row>
    <row r="13" s="1" customFormat="true" ht="14.25" hidden="false" customHeight="false" outlineLevel="0" collapsed="false">
      <c r="A13" s="31" t="n">
        <v>2009</v>
      </c>
      <c r="B13" s="32" t="n">
        <v>0.95</v>
      </c>
      <c r="C13" s="32" t="n">
        <v>0.3</v>
      </c>
      <c r="D13" s="32" t="n">
        <v>0.6</v>
      </c>
      <c r="E13" s="32" t="n">
        <v>0.95</v>
      </c>
      <c r="F13" s="33" t="n">
        <v>5500</v>
      </c>
      <c r="G13" s="32" t="n">
        <v>0</v>
      </c>
      <c r="H13" s="34" t="n">
        <v>0.95</v>
      </c>
      <c r="I13" s="32" t="n">
        <v>0.433538988403703</v>
      </c>
      <c r="J13" s="32" t="n">
        <v>0.452416840317479</v>
      </c>
      <c r="K13" s="35" t="n">
        <v>0.0226960283917736</v>
      </c>
      <c r="L13" s="35" t="n">
        <v>0.0809947561032482</v>
      </c>
      <c r="M13" s="35" t="n">
        <v>0.0103533867837965</v>
      </c>
      <c r="N13" s="32" t="n">
        <v>0.24</v>
      </c>
      <c r="O13" s="32" t="n">
        <v>0.3</v>
      </c>
      <c r="P13" s="32" t="n">
        <v>0.45</v>
      </c>
      <c r="Q13" s="32" t="n">
        <v>0.7</v>
      </c>
      <c r="R13" s="32" t="n">
        <v>0.2</v>
      </c>
      <c r="S13" s="32" t="n">
        <v>0.47562114162028</v>
      </c>
      <c r="T13" s="32" t="n">
        <v>0.541198034061493</v>
      </c>
      <c r="U13" s="32" t="n">
        <v>0.41</v>
      </c>
      <c r="V13" s="32" t="n">
        <v>0</v>
      </c>
      <c r="W13" s="32" t="n">
        <v>0</v>
      </c>
    </row>
    <row r="14" s="1" customFormat="true" ht="14.25" hidden="false" customHeight="false" outlineLevel="0" collapsed="false">
      <c r="A14" s="31" t="n">
        <v>2010</v>
      </c>
      <c r="B14" s="32" t="n">
        <v>0.95</v>
      </c>
      <c r="C14" s="32" t="n">
        <v>0.3</v>
      </c>
      <c r="D14" s="32" t="n">
        <v>0.6</v>
      </c>
      <c r="E14" s="32" t="n">
        <v>0.95</v>
      </c>
      <c r="F14" s="33" t="n">
        <v>5500</v>
      </c>
      <c r="G14" s="32" t="n">
        <v>0</v>
      </c>
      <c r="H14" s="34" t="n">
        <v>0.95</v>
      </c>
      <c r="I14" s="32" t="n">
        <v>0.433389980976141</v>
      </c>
      <c r="J14" s="32" t="n">
        <v>0.452346518411689</v>
      </c>
      <c r="K14" s="35" t="n">
        <v>0.0179477050277569</v>
      </c>
      <c r="L14" s="35" t="n">
        <v>0.0853993756818476</v>
      </c>
      <c r="M14" s="35" t="n">
        <v>0.0109164199025652</v>
      </c>
      <c r="N14" s="32" t="n">
        <v>0.24</v>
      </c>
      <c r="O14" s="32" t="n">
        <v>0.3</v>
      </c>
      <c r="P14" s="32" t="n">
        <v>0.45</v>
      </c>
      <c r="Q14" s="32" t="n">
        <v>0.7</v>
      </c>
      <c r="R14" s="32" t="n">
        <v>0.2</v>
      </c>
      <c r="S14" s="32" t="n">
        <v>0.526667599227911</v>
      </c>
      <c r="T14" s="32" t="n">
        <v>0.563293733248977</v>
      </c>
      <c r="U14" s="32" t="n">
        <v>0.41</v>
      </c>
      <c r="V14" s="32" t="n">
        <v>0</v>
      </c>
      <c r="W14" s="32" t="n">
        <v>0</v>
      </c>
    </row>
    <row r="15" s="1" customFormat="true" ht="14.25" hidden="false" customHeight="false" outlineLevel="0" collapsed="false">
      <c r="A15" s="31" t="n">
        <v>2011</v>
      </c>
      <c r="B15" s="32" t="n">
        <v>0.95</v>
      </c>
      <c r="C15" s="32" t="n">
        <v>0.3</v>
      </c>
      <c r="D15" s="32" t="n">
        <v>0.6</v>
      </c>
      <c r="E15" s="32" t="n">
        <v>0.95</v>
      </c>
      <c r="F15" s="33" t="n">
        <v>5500</v>
      </c>
      <c r="G15" s="32" t="n">
        <v>0</v>
      </c>
      <c r="H15" s="34" t="n">
        <v>0.95</v>
      </c>
      <c r="I15" s="32" t="n">
        <v>0.426722402002223</v>
      </c>
      <c r="J15" s="32" t="n">
        <v>0.472442659359604</v>
      </c>
      <c r="K15" s="35" t="n">
        <v>0.0200672476686214</v>
      </c>
      <c r="L15" s="35" t="n">
        <v>0.0716134912473317</v>
      </c>
      <c r="M15" s="35" t="n">
        <v>0.00915419972222028</v>
      </c>
      <c r="N15" s="32" t="n">
        <v>0.26</v>
      </c>
      <c r="O15" s="32" t="n">
        <v>0.31</v>
      </c>
      <c r="P15" s="32" t="n">
        <v>0.45</v>
      </c>
      <c r="Q15" s="32" t="n">
        <v>0.7</v>
      </c>
      <c r="R15" s="32" t="n">
        <v>0.2</v>
      </c>
      <c r="S15" s="32" t="n">
        <v>0.552561112550747</v>
      </c>
      <c r="T15" s="32" t="n">
        <v>0.563380281690141</v>
      </c>
      <c r="U15" s="32" t="n">
        <v>0.41</v>
      </c>
      <c r="V15" s="32" t="n">
        <v>0</v>
      </c>
      <c r="W15" s="32" t="n">
        <v>0</v>
      </c>
    </row>
    <row r="16" s="1" customFormat="true" ht="14.25" hidden="false" customHeight="false" outlineLevel="0" collapsed="false">
      <c r="A16" s="31" t="n">
        <v>2012</v>
      </c>
      <c r="B16" s="32" t="n">
        <v>0.95</v>
      </c>
      <c r="C16" s="32" t="n">
        <v>0.3</v>
      </c>
      <c r="D16" s="32" t="n">
        <v>0.6</v>
      </c>
      <c r="E16" s="32" t="n">
        <v>0.95</v>
      </c>
      <c r="F16" s="33" t="n">
        <v>2540.42102229117</v>
      </c>
      <c r="G16" s="32" t="n">
        <v>0</v>
      </c>
      <c r="H16" s="34" t="n">
        <v>0.95</v>
      </c>
      <c r="I16" s="32" t="n">
        <v>0.504533373856661</v>
      </c>
      <c r="J16" s="32" t="n">
        <v>0.423364231534813</v>
      </c>
      <c r="K16" s="35" t="n">
        <v>0.00796737697705898</v>
      </c>
      <c r="L16" s="35" t="n">
        <v>0.0568659629694006</v>
      </c>
      <c r="M16" s="35" t="n">
        <v>0.00726905466206651</v>
      </c>
      <c r="N16" s="32" t="n">
        <v>0.26</v>
      </c>
      <c r="O16" s="32" t="n">
        <v>0.3</v>
      </c>
      <c r="P16" s="32" t="n">
        <v>0.45</v>
      </c>
      <c r="Q16" s="32" t="n">
        <v>0.7</v>
      </c>
      <c r="R16" s="32" t="n">
        <v>0.2</v>
      </c>
      <c r="S16" s="32" t="n">
        <v>0.438842859148996</v>
      </c>
      <c r="T16" s="32" t="n">
        <v>0.515513126491647</v>
      </c>
      <c r="U16" s="32" t="n">
        <v>0.41</v>
      </c>
      <c r="V16" s="32" t="n">
        <v>0</v>
      </c>
      <c r="W16" s="32" t="n">
        <v>0</v>
      </c>
    </row>
    <row r="17" s="1" customFormat="true" ht="14.25" hidden="false" customHeight="false" outlineLevel="0" collapsed="false">
      <c r="A17" s="31" t="n">
        <v>2013</v>
      </c>
      <c r="B17" s="32" t="n">
        <v>0.95</v>
      </c>
      <c r="C17" s="32" t="n">
        <v>0.3</v>
      </c>
      <c r="D17" s="32" t="n">
        <v>0.6</v>
      </c>
      <c r="E17" s="32" t="n">
        <v>0.95</v>
      </c>
      <c r="F17" s="33" t="n">
        <v>8000</v>
      </c>
      <c r="G17" s="32" t="n">
        <v>0</v>
      </c>
      <c r="H17" s="34" t="n">
        <v>0.95</v>
      </c>
      <c r="I17" s="32" t="n">
        <v>0.609877460541648</v>
      </c>
      <c r="J17" s="32" t="n">
        <v>0.316978958586283</v>
      </c>
      <c r="K17" s="35" t="n">
        <v>0.0114888779630645</v>
      </c>
      <c r="L17" s="35" t="n">
        <v>0.0546667667990569</v>
      </c>
      <c r="M17" s="35" t="n">
        <v>0.00698793610994706</v>
      </c>
      <c r="N17" s="32" t="n">
        <v>0.24</v>
      </c>
      <c r="O17" s="32" t="n">
        <v>0.32</v>
      </c>
      <c r="P17" s="32" t="n">
        <v>0.45</v>
      </c>
      <c r="Q17" s="32" t="n">
        <v>0.7</v>
      </c>
      <c r="R17" s="32" t="n">
        <v>0.2</v>
      </c>
      <c r="S17" s="32" t="n">
        <v>0.540691909658127</v>
      </c>
      <c r="T17" s="32" t="n">
        <v>0.574284068851171</v>
      </c>
      <c r="U17" s="32" t="n">
        <v>0.41</v>
      </c>
      <c r="V17" s="32" t="n">
        <v>0</v>
      </c>
      <c r="W17" s="32" t="n">
        <v>0</v>
      </c>
    </row>
    <row r="18" s="1" customFormat="true" ht="14.25" hidden="false" customHeight="false" outlineLevel="0" collapsed="false">
      <c r="A18" s="31" t="n">
        <v>2014</v>
      </c>
      <c r="B18" s="32" t="n">
        <v>0.95</v>
      </c>
      <c r="C18" s="32" t="n">
        <v>0.3</v>
      </c>
      <c r="D18" s="32" t="n">
        <v>0.6</v>
      </c>
      <c r="E18" s="32" t="n">
        <v>0.95</v>
      </c>
      <c r="F18" s="33" t="n">
        <v>8000</v>
      </c>
      <c r="G18" s="32" t="n">
        <v>0</v>
      </c>
      <c r="H18" s="34" t="n">
        <v>0.95</v>
      </c>
      <c r="I18" s="32" t="n">
        <v>0.511847850652487</v>
      </c>
      <c r="J18" s="32" t="n">
        <v>0.37356891872423</v>
      </c>
      <c r="K18" s="35" t="n">
        <v>0.0129220961853998</v>
      </c>
      <c r="L18" s="35" t="n">
        <v>0.092229531159604</v>
      </c>
      <c r="M18" s="35" t="n">
        <v>0.00943160327827989</v>
      </c>
      <c r="N18" s="32" t="n">
        <v>0.28</v>
      </c>
      <c r="O18" s="32" t="n">
        <v>0.34</v>
      </c>
      <c r="P18" s="32" t="n">
        <v>0.45</v>
      </c>
      <c r="Q18" s="32" t="n">
        <v>0.7</v>
      </c>
      <c r="R18" s="32" t="n">
        <v>0.2</v>
      </c>
      <c r="S18" s="32" t="n">
        <v>0.558522413586934</v>
      </c>
      <c r="T18" s="32" t="n">
        <v>0.532529189885396</v>
      </c>
      <c r="U18" s="32" t="n">
        <v>0.41</v>
      </c>
      <c r="V18" s="32" t="n">
        <v>0</v>
      </c>
      <c r="W18" s="32" t="n">
        <v>0</v>
      </c>
    </row>
    <row r="19" customFormat="false" ht="14.25" hidden="false" customHeight="false" outlineLevel="0" collapsed="false">
      <c r="A19" s="36" t="n">
        <v>2015</v>
      </c>
      <c r="B19" s="37" t="n">
        <v>0.95</v>
      </c>
      <c r="C19" s="37" t="n">
        <v>0.3</v>
      </c>
      <c r="D19" s="37" t="n">
        <v>0.6</v>
      </c>
      <c r="E19" s="37" t="n">
        <v>0.95</v>
      </c>
      <c r="F19" s="38" t="n">
        <v>5000</v>
      </c>
      <c r="G19" s="37" t="n">
        <v>0</v>
      </c>
      <c r="H19" s="39" t="n">
        <v>0.95</v>
      </c>
      <c r="I19" s="37" t="n">
        <v>0.514123921644425</v>
      </c>
      <c r="J19" s="37" t="n">
        <v>0.38467258518452</v>
      </c>
      <c r="K19" s="40" t="n">
        <v>0.0114131995226628</v>
      </c>
      <c r="L19" s="40" t="n">
        <v>0.0814600066354201</v>
      </c>
      <c r="M19" s="40" t="n">
        <v>0.00833028701297183</v>
      </c>
      <c r="N19" s="37" t="n">
        <v>0.29</v>
      </c>
      <c r="O19" s="37" t="n">
        <v>0.34</v>
      </c>
      <c r="P19" s="37" t="n">
        <v>0.45</v>
      </c>
      <c r="Q19" s="37" t="n">
        <v>0.7</v>
      </c>
      <c r="R19" s="37" t="n">
        <v>0.2</v>
      </c>
      <c r="S19" s="37" t="n">
        <v>0.563853034749636</v>
      </c>
      <c r="T19" s="37" t="n">
        <v>0.527040923769459</v>
      </c>
      <c r="U19" s="37" t="n">
        <v>0.41</v>
      </c>
      <c r="V19" s="37" t="n">
        <v>0</v>
      </c>
      <c r="W19" s="37" t="n">
        <v>0</v>
      </c>
    </row>
    <row r="20" customFormat="false" ht="14.25" hidden="false" customHeight="false" outlineLevel="0" collapsed="false">
      <c r="A20" s="36" t="n">
        <v>2016</v>
      </c>
      <c r="B20" s="37" t="n">
        <v>0.95</v>
      </c>
      <c r="C20" s="37" t="n">
        <v>0.3</v>
      </c>
      <c r="D20" s="37" t="n">
        <v>0.6</v>
      </c>
      <c r="E20" s="37" t="n">
        <v>0.95</v>
      </c>
      <c r="F20" s="38" t="n">
        <v>3000</v>
      </c>
      <c r="G20" s="37" t="n">
        <v>0</v>
      </c>
      <c r="H20" s="39" t="n">
        <v>0.95</v>
      </c>
      <c r="I20" s="37" t="n">
        <v>0.574339924953983</v>
      </c>
      <c r="J20" s="37" t="n">
        <v>0.327797618158723</v>
      </c>
      <c r="K20" s="40" t="n">
        <v>0.0110364149619305</v>
      </c>
      <c r="L20" s="40" t="n">
        <v>0.0787707631190487</v>
      </c>
      <c r="M20" s="40" t="n">
        <v>0.00805527880631394</v>
      </c>
      <c r="N20" s="37" t="n">
        <v>0.29</v>
      </c>
      <c r="O20" s="37" t="n">
        <v>0.36</v>
      </c>
      <c r="P20" s="37" t="n">
        <v>0.45</v>
      </c>
      <c r="Q20" s="37" t="n">
        <v>0.7</v>
      </c>
      <c r="R20" s="37" t="n">
        <v>0.2</v>
      </c>
      <c r="S20" s="37" t="n">
        <v>0.573279640539518</v>
      </c>
      <c r="T20" s="37" t="n">
        <v>0.557225884912693</v>
      </c>
      <c r="U20" s="37" t="n">
        <v>0.41</v>
      </c>
      <c r="V20" s="37" t="n">
        <v>0</v>
      </c>
      <c r="W20" s="37" t="n">
        <v>0</v>
      </c>
    </row>
    <row r="21" customFormat="false" ht="14.25" hidden="false" customHeight="false" outlineLevel="0" collapsed="false">
      <c r="A21" s="36" t="n">
        <v>2017</v>
      </c>
      <c r="B21" s="37" t="n">
        <v>0.95</v>
      </c>
      <c r="C21" s="37" t="n">
        <v>0.3</v>
      </c>
      <c r="D21" s="37" t="n">
        <v>0.6</v>
      </c>
      <c r="E21" s="37" t="n">
        <v>0.95</v>
      </c>
      <c r="F21" s="38" t="n">
        <v>3000</v>
      </c>
      <c r="G21" s="37" t="n">
        <v>0</v>
      </c>
      <c r="H21" s="39" t="n">
        <v>0.95</v>
      </c>
      <c r="I21" s="37" t="n">
        <v>0.482130035694079</v>
      </c>
      <c r="J21" s="37" t="n">
        <v>0.3922233366921</v>
      </c>
      <c r="K21" s="40" t="n">
        <v>0.00995743077707464</v>
      </c>
      <c r="L21" s="40" t="n">
        <v>0.106604512025081</v>
      </c>
      <c r="M21" s="40" t="n">
        <v>0.00908468481166518</v>
      </c>
      <c r="N21" s="37" t="n">
        <v>0.3</v>
      </c>
      <c r="O21" s="37" t="n">
        <v>0.37</v>
      </c>
      <c r="P21" s="37" t="n">
        <v>0.45</v>
      </c>
      <c r="Q21" s="37" t="n">
        <v>0.7</v>
      </c>
      <c r="R21" s="37" t="n">
        <v>0.2</v>
      </c>
      <c r="S21" s="37" t="n">
        <v>0.553486795742447</v>
      </c>
      <c r="T21" s="37" t="n">
        <v>0.6001164690624</v>
      </c>
      <c r="U21" s="37" t="n">
        <v>0.41</v>
      </c>
      <c r="V21" s="37" t="n">
        <v>0</v>
      </c>
      <c r="W21" s="37" t="n">
        <v>0</v>
      </c>
    </row>
    <row r="22" customFormat="false" ht="14.25" hidden="false" customHeight="false" outlineLevel="0" collapsed="false">
      <c r="A22" s="36" t="n">
        <v>2018</v>
      </c>
      <c r="B22" s="37" t="n">
        <v>0.95</v>
      </c>
      <c r="C22" s="37" t="n">
        <v>0.3</v>
      </c>
      <c r="D22" s="37" t="n">
        <v>0.6</v>
      </c>
      <c r="E22" s="37" t="n">
        <v>0.95</v>
      </c>
      <c r="F22" s="38" t="n">
        <v>3000</v>
      </c>
      <c r="G22" s="37" t="n">
        <v>0</v>
      </c>
      <c r="H22" s="39" t="n">
        <v>0.95</v>
      </c>
      <c r="I22" s="37" t="n">
        <v>0.485897704349207</v>
      </c>
      <c r="J22" s="37" t="n">
        <v>0.401995530963262</v>
      </c>
      <c r="K22" s="40" t="n">
        <v>0.00888440358661165</v>
      </c>
      <c r="L22" s="40" t="n">
        <v>0.095116655107982</v>
      </c>
      <c r="M22" s="40" t="n">
        <v>0.00810570599293749</v>
      </c>
      <c r="N22" s="37" t="n">
        <v>0.3</v>
      </c>
      <c r="O22" s="37" t="n">
        <v>0.38</v>
      </c>
      <c r="P22" s="37" t="n">
        <v>0.45</v>
      </c>
      <c r="Q22" s="37" t="n">
        <v>0.7</v>
      </c>
      <c r="R22" s="37" t="n">
        <v>0.2</v>
      </c>
      <c r="S22" s="37" t="n">
        <v>0.597092406881621</v>
      </c>
      <c r="T22" s="37" t="n">
        <v>0.56735182519099</v>
      </c>
      <c r="U22" s="37" t="n">
        <v>0.41</v>
      </c>
      <c r="V22" s="37" t="n">
        <v>0</v>
      </c>
      <c r="W22" s="37" t="n">
        <v>0</v>
      </c>
    </row>
    <row r="23" customFormat="false" ht="14.25" hidden="false" customHeight="false" outlineLevel="0" collapsed="false">
      <c r="A23" s="36" t="n">
        <v>2019</v>
      </c>
      <c r="B23" s="37" t="n">
        <v>0.95</v>
      </c>
      <c r="C23" s="37" t="n">
        <v>0.3</v>
      </c>
      <c r="D23" s="37" t="n">
        <v>0.6</v>
      </c>
      <c r="E23" s="37" t="n">
        <v>0.95</v>
      </c>
      <c r="F23" s="38" t="n">
        <v>3000</v>
      </c>
      <c r="G23" s="37" t="n">
        <v>0</v>
      </c>
      <c r="H23" s="39" t="n">
        <v>0.95</v>
      </c>
      <c r="I23" s="37" t="n">
        <v>0.543971632626309</v>
      </c>
      <c r="J23" s="37" t="n">
        <v>0.34637106272227</v>
      </c>
      <c r="K23" s="40" t="n">
        <v>0.00869028513541254</v>
      </c>
      <c r="L23" s="40" t="n">
        <v>0.0930384179373269</v>
      </c>
      <c r="M23" s="40" t="n">
        <v>0.00792860157868113</v>
      </c>
      <c r="N23" s="37" t="n">
        <v>0.3</v>
      </c>
      <c r="O23" s="37" t="n">
        <v>0.36</v>
      </c>
      <c r="P23" s="37" t="n">
        <v>0.45</v>
      </c>
      <c r="Q23" s="37" t="n">
        <v>0.7</v>
      </c>
      <c r="R23" s="37" t="n">
        <v>0.2</v>
      </c>
      <c r="S23" s="37" t="n">
        <v>0.565749407638779</v>
      </c>
      <c r="T23" s="37" t="n">
        <v>0.515793422865985</v>
      </c>
      <c r="U23" s="37" t="n">
        <v>0.41</v>
      </c>
      <c r="V23" s="37" t="n">
        <v>0</v>
      </c>
      <c r="W23" s="37" t="n">
        <v>0</v>
      </c>
    </row>
    <row r="24" customFormat="false" ht="14.25" hidden="false" customHeight="false" outlineLevel="0" collapsed="false">
      <c r="A24" s="36" t="n">
        <v>2020</v>
      </c>
      <c r="B24" s="37" t="n">
        <v>0.95</v>
      </c>
      <c r="C24" s="37" t="n">
        <v>0.3</v>
      </c>
      <c r="D24" s="37" t="n">
        <v>0.6</v>
      </c>
      <c r="E24" s="37" t="n">
        <v>0.95</v>
      </c>
      <c r="F24" s="38" t="n">
        <v>3000</v>
      </c>
      <c r="G24" s="37" t="n">
        <v>0</v>
      </c>
      <c r="H24" s="39" t="n">
        <v>0.95</v>
      </c>
      <c r="I24" s="37" t="n">
        <v>0.515578866668075</v>
      </c>
      <c r="J24" s="37" t="n">
        <v>0.382025686496701</v>
      </c>
      <c r="K24" s="40" t="n">
        <v>0.00811478662907791</v>
      </c>
      <c r="L24" s="40" t="n">
        <v>0.0868771160099044</v>
      </c>
      <c r="M24" s="40" t="n">
        <v>0.00740354419624154</v>
      </c>
      <c r="N24" s="37" t="n">
        <v>0.32</v>
      </c>
      <c r="O24" s="37" t="n">
        <v>0.38</v>
      </c>
      <c r="P24" s="37" t="n">
        <v>0.45</v>
      </c>
      <c r="Q24" s="37" t="n">
        <v>0.7</v>
      </c>
      <c r="R24" s="37" t="n">
        <v>0.2</v>
      </c>
      <c r="S24" s="37" t="n">
        <v>0.571538470764102</v>
      </c>
      <c r="T24" s="37" t="n">
        <v>0.569222643593967</v>
      </c>
      <c r="U24" s="37" t="n">
        <v>0.41</v>
      </c>
      <c r="V24" s="37" t="n">
        <v>0</v>
      </c>
      <c r="W24" s="37" t="n">
        <v>0</v>
      </c>
    </row>
    <row r="26" customFormat="false" ht="14.25" hidden="false" customHeight="false" outlineLevel="0" collapsed="false">
      <c r="A26" s="1" t="s">
        <v>55</v>
      </c>
    </row>
  </sheetData>
  <mergeCells count="4">
    <mergeCell ref="B2:G2"/>
    <mergeCell ref="I2:M2"/>
    <mergeCell ref="N2:R2"/>
    <mergeCell ref="S2:W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A20" activeCellId="0" sqref="AA20"/>
    </sheetView>
  </sheetViews>
  <sheetFormatPr defaultColWidth="8.6796875" defaultRowHeight="14.25" customHeight="false" zeroHeight="false" outlineLevelRow="0" outlineLevelCol="0"/>
  <sheetData>
    <row r="1" customFormat="false" ht="14.25" hidden="false" customHeight="false" outlineLevel="0" collapsed="false">
      <c r="A1" s="8" t="s">
        <v>56</v>
      </c>
    </row>
    <row r="2" s="1" customFormat="true" ht="14.25" hidden="false" customHeight="false" outlineLevel="0" collapsed="false">
      <c r="A2" s="23"/>
      <c r="B2" s="24" t="s">
        <v>31</v>
      </c>
      <c r="C2" s="24"/>
      <c r="D2" s="24"/>
      <c r="E2" s="24"/>
      <c r="F2" s="24"/>
      <c r="G2" s="24"/>
      <c r="H2" s="25" t="s">
        <v>32</v>
      </c>
      <c r="I2" s="41" t="s">
        <v>33</v>
      </c>
      <c r="J2" s="41"/>
      <c r="K2" s="41"/>
      <c r="L2" s="41"/>
      <c r="M2" s="41"/>
      <c r="N2" s="26" t="s">
        <v>34</v>
      </c>
      <c r="O2" s="26"/>
      <c r="P2" s="26"/>
      <c r="Q2" s="26"/>
      <c r="R2" s="26"/>
      <c r="S2" s="41" t="s">
        <v>35</v>
      </c>
      <c r="T2" s="41"/>
      <c r="U2" s="41"/>
      <c r="V2" s="41"/>
      <c r="W2" s="41"/>
    </row>
    <row r="3" s="1" customFormat="true" ht="14.25" hidden="false" customHeight="false" outlineLevel="0" collapsed="false">
      <c r="A3" s="23" t="s">
        <v>36</v>
      </c>
      <c r="B3" s="42" t="s">
        <v>50</v>
      </c>
      <c r="C3" s="42" t="s">
        <v>38</v>
      </c>
      <c r="D3" s="42" t="s">
        <v>39</v>
      </c>
      <c r="E3" s="42" t="s">
        <v>40</v>
      </c>
      <c r="F3" s="42" t="s">
        <v>41</v>
      </c>
      <c r="G3" s="42" t="s">
        <v>42</v>
      </c>
      <c r="H3" s="28" t="s">
        <v>51</v>
      </c>
      <c r="I3" s="29" t="s">
        <v>44</v>
      </c>
      <c r="J3" s="29" t="s">
        <v>45</v>
      </c>
      <c r="K3" s="29" t="s">
        <v>46</v>
      </c>
      <c r="L3" s="29" t="s">
        <v>47</v>
      </c>
      <c r="M3" s="30" t="s">
        <v>48</v>
      </c>
      <c r="N3" s="29" t="s">
        <v>44</v>
      </c>
      <c r="O3" s="29" t="s">
        <v>45</v>
      </c>
      <c r="P3" s="29" t="s">
        <v>46</v>
      </c>
      <c r="Q3" s="29" t="s">
        <v>47</v>
      </c>
      <c r="R3" s="30" t="s">
        <v>48</v>
      </c>
      <c r="S3" s="29" t="s">
        <v>44</v>
      </c>
      <c r="T3" s="29" t="s">
        <v>45</v>
      </c>
      <c r="U3" s="29" t="s">
        <v>46</v>
      </c>
      <c r="V3" s="29" t="s">
        <v>47</v>
      </c>
      <c r="W3" s="30" t="s">
        <v>48</v>
      </c>
    </row>
    <row r="4" s="1" customFormat="true" ht="14.25" hidden="false" customHeight="false" outlineLevel="0" collapsed="false">
      <c r="A4" s="31" t="n">
        <v>2000</v>
      </c>
      <c r="B4" s="32" t="n">
        <v>0.95</v>
      </c>
      <c r="C4" s="32" t="n">
        <v>0.3</v>
      </c>
      <c r="D4" s="32" t="n">
        <v>0.6</v>
      </c>
      <c r="E4" s="32" t="n">
        <v>0.95</v>
      </c>
      <c r="F4" s="33" t="n">
        <v>19000</v>
      </c>
      <c r="G4" s="32" t="n">
        <v>0.95</v>
      </c>
      <c r="H4" s="34" t="n">
        <v>0.95</v>
      </c>
      <c r="I4" s="32" t="n">
        <v>0.55</v>
      </c>
      <c r="J4" s="32" t="n">
        <v>0.43</v>
      </c>
      <c r="K4" s="32" t="n">
        <v>0.0196392259757296</v>
      </c>
      <c r="L4" s="32" t="n">
        <v>0</v>
      </c>
      <c r="M4" s="32" t="n">
        <v>0</v>
      </c>
      <c r="N4" s="32" t="n">
        <v>0.3</v>
      </c>
      <c r="O4" s="32" t="n">
        <v>0.3</v>
      </c>
      <c r="P4" s="32" t="n">
        <v>0.45</v>
      </c>
      <c r="Q4" s="32" t="n">
        <v>0.7</v>
      </c>
      <c r="R4" s="32" t="n">
        <v>0.2</v>
      </c>
      <c r="S4" s="32" t="n">
        <v>0.3</v>
      </c>
      <c r="T4" s="32" t="n">
        <v>0.588235294117647</v>
      </c>
      <c r="U4" s="32" t="n">
        <v>0.41</v>
      </c>
      <c r="V4" s="32" t="n">
        <v>0</v>
      </c>
      <c r="W4" s="32" t="n">
        <v>0</v>
      </c>
    </row>
    <row r="5" s="1" customFormat="true" ht="14.25" hidden="false" customHeight="false" outlineLevel="0" collapsed="false">
      <c r="A5" s="31" t="n">
        <v>2001</v>
      </c>
      <c r="B5" s="32" t="n">
        <v>0.95</v>
      </c>
      <c r="C5" s="32" t="n">
        <v>0.3</v>
      </c>
      <c r="D5" s="32" t="n">
        <v>0.6</v>
      </c>
      <c r="E5" s="32" t="n">
        <v>0.95</v>
      </c>
      <c r="F5" s="33" t="n">
        <v>21000</v>
      </c>
      <c r="G5" s="32" t="n">
        <v>0.95</v>
      </c>
      <c r="H5" s="34" t="n">
        <v>0.95</v>
      </c>
      <c r="I5" s="32" t="n">
        <v>0.55</v>
      </c>
      <c r="J5" s="32" t="n">
        <v>0.43</v>
      </c>
      <c r="K5" s="32" t="n">
        <v>0.0196086105675146</v>
      </c>
      <c r="L5" s="32" t="n">
        <v>0</v>
      </c>
      <c r="M5" s="32" t="n">
        <v>0</v>
      </c>
      <c r="N5" s="32" t="n">
        <v>0.3</v>
      </c>
      <c r="O5" s="32" t="n">
        <v>0.3</v>
      </c>
      <c r="P5" s="32" t="n">
        <v>0.45</v>
      </c>
      <c r="Q5" s="32" t="n">
        <v>0.7</v>
      </c>
      <c r="R5" s="32" t="n">
        <v>0.2</v>
      </c>
      <c r="S5" s="32" t="n">
        <v>0.3</v>
      </c>
      <c r="T5" s="32" t="n">
        <v>0.588235294117647</v>
      </c>
      <c r="U5" s="32" t="n">
        <v>0.41</v>
      </c>
      <c r="V5" s="32" t="n">
        <v>0</v>
      </c>
      <c r="W5" s="32" t="n">
        <v>0</v>
      </c>
    </row>
    <row r="6" s="1" customFormat="true" ht="14.25" hidden="false" customHeight="false" outlineLevel="0" collapsed="false">
      <c r="A6" s="31" t="n">
        <v>2002</v>
      </c>
      <c r="B6" s="32" t="n">
        <v>0.95</v>
      </c>
      <c r="C6" s="32" t="n">
        <v>0.3</v>
      </c>
      <c r="D6" s="32" t="n">
        <v>0.6</v>
      </c>
      <c r="E6" s="32" t="n">
        <v>0.95</v>
      </c>
      <c r="F6" s="33" t="n">
        <v>4000</v>
      </c>
      <c r="G6" s="32" t="n">
        <v>0.95</v>
      </c>
      <c r="H6" s="34" t="n">
        <v>0.95</v>
      </c>
      <c r="I6" s="32" t="n">
        <v>0.55</v>
      </c>
      <c r="J6" s="32" t="n">
        <v>0.4</v>
      </c>
      <c r="K6" s="32" t="n">
        <v>0.05</v>
      </c>
      <c r="L6" s="32" t="n">
        <v>0</v>
      </c>
      <c r="M6" s="32" t="n">
        <v>0</v>
      </c>
      <c r="N6" s="32" t="n">
        <v>0.3</v>
      </c>
      <c r="O6" s="32" t="n">
        <v>0.3</v>
      </c>
      <c r="P6" s="32" t="n">
        <v>0.45</v>
      </c>
      <c r="Q6" s="32" t="n">
        <v>0.7</v>
      </c>
      <c r="R6" s="32" t="n">
        <v>0.2</v>
      </c>
      <c r="S6" s="32" t="n">
        <v>0.3</v>
      </c>
      <c r="T6" s="32" t="n">
        <v>0.588235294117647</v>
      </c>
      <c r="U6" s="32" t="n">
        <v>0.41</v>
      </c>
      <c r="V6" s="32" t="n">
        <v>0</v>
      </c>
      <c r="W6" s="32" t="n">
        <v>0</v>
      </c>
    </row>
    <row r="7" s="1" customFormat="true" ht="14.25" hidden="false" customHeight="false" outlineLevel="0" collapsed="false">
      <c r="A7" s="31" t="n">
        <v>2003</v>
      </c>
      <c r="B7" s="32" t="n">
        <v>0.95</v>
      </c>
      <c r="C7" s="32" t="n">
        <v>0.3</v>
      </c>
      <c r="D7" s="32" t="n">
        <v>0.6</v>
      </c>
      <c r="E7" s="32" t="n">
        <v>0.95</v>
      </c>
      <c r="F7" s="33" t="n">
        <v>12000</v>
      </c>
      <c r="G7" s="32" t="n">
        <v>0.95</v>
      </c>
      <c r="H7" s="34" t="n">
        <v>0.95</v>
      </c>
      <c r="I7" s="32" t="n">
        <v>0.5</v>
      </c>
      <c r="J7" s="32" t="n">
        <v>0.45</v>
      </c>
      <c r="K7" s="32" t="n">
        <v>0.05</v>
      </c>
      <c r="L7" s="32" t="n">
        <v>0</v>
      </c>
      <c r="M7" s="32" t="n">
        <v>0</v>
      </c>
      <c r="N7" s="32" t="n">
        <v>0.3</v>
      </c>
      <c r="O7" s="32" t="n">
        <v>0.3</v>
      </c>
      <c r="P7" s="32" t="n">
        <v>0.45</v>
      </c>
      <c r="Q7" s="32" t="n">
        <v>0.7</v>
      </c>
      <c r="R7" s="32" t="n">
        <v>0.2</v>
      </c>
      <c r="S7" s="32" t="n">
        <v>0.320388349514563</v>
      </c>
      <c r="T7" s="32" t="n">
        <v>0.588235294117647</v>
      </c>
      <c r="U7" s="32" t="n">
        <v>0.41</v>
      </c>
      <c r="V7" s="32" t="n">
        <v>0</v>
      </c>
      <c r="W7" s="32" t="n">
        <v>0</v>
      </c>
    </row>
    <row r="8" s="1" customFormat="true" ht="14.25" hidden="false" customHeight="false" outlineLevel="0" collapsed="false">
      <c r="A8" s="31" t="n">
        <v>2004</v>
      </c>
      <c r="B8" s="32" t="n">
        <v>0.95</v>
      </c>
      <c r="C8" s="32" t="n">
        <v>0.3</v>
      </c>
      <c r="D8" s="32" t="n">
        <v>0.6</v>
      </c>
      <c r="E8" s="32" t="n">
        <v>0.95</v>
      </c>
      <c r="F8" s="33" t="n">
        <v>19000</v>
      </c>
      <c r="G8" s="32" t="n">
        <v>0.95</v>
      </c>
      <c r="H8" s="34" t="n">
        <v>0.95</v>
      </c>
      <c r="I8" s="32" t="n">
        <v>0.6</v>
      </c>
      <c r="J8" s="32" t="n">
        <v>0.28</v>
      </c>
      <c r="K8" s="32" t="n">
        <v>0.12</v>
      </c>
      <c r="L8" s="32" t="n">
        <v>0</v>
      </c>
      <c r="M8" s="32" t="n">
        <v>0</v>
      </c>
      <c r="N8" s="32" t="n">
        <v>0.3</v>
      </c>
      <c r="O8" s="32" t="n">
        <v>0.3</v>
      </c>
      <c r="P8" s="32" t="n">
        <v>0.45</v>
      </c>
      <c r="Q8" s="32" t="n">
        <v>0.7</v>
      </c>
      <c r="R8" s="32" t="n">
        <v>0.2</v>
      </c>
      <c r="S8" s="32" t="n">
        <v>0.333333333333333</v>
      </c>
      <c r="T8" s="32" t="n">
        <v>0.588235294117647</v>
      </c>
      <c r="U8" s="32" t="n">
        <v>0.41</v>
      </c>
      <c r="V8" s="32" t="n">
        <v>0</v>
      </c>
      <c r="W8" s="32" t="n">
        <v>0</v>
      </c>
    </row>
    <row r="9" s="1" customFormat="true" ht="14.25" hidden="false" customHeight="false" outlineLevel="0" collapsed="false">
      <c r="A9" s="31" t="n">
        <v>2005</v>
      </c>
      <c r="B9" s="32" t="n">
        <v>0.95</v>
      </c>
      <c r="C9" s="32" t="n">
        <v>0.3</v>
      </c>
      <c r="D9" s="32" t="n">
        <v>0.6</v>
      </c>
      <c r="E9" s="32" t="n">
        <v>0.95</v>
      </c>
      <c r="F9" s="33" t="n">
        <v>17000</v>
      </c>
      <c r="G9" s="32" t="n">
        <v>0.95</v>
      </c>
      <c r="H9" s="34" t="n">
        <v>0.95</v>
      </c>
      <c r="I9" s="32" t="n">
        <v>0.4</v>
      </c>
      <c r="J9" s="32" t="n">
        <v>0.3</v>
      </c>
      <c r="K9" s="32" t="n">
        <v>0.0466103818365232</v>
      </c>
      <c r="L9" s="32" t="n">
        <v>0.253389618163477</v>
      </c>
      <c r="M9" s="32" t="n">
        <v>0</v>
      </c>
      <c r="N9" s="32" t="n">
        <v>0.3</v>
      </c>
      <c r="O9" s="32" t="n">
        <v>0.3</v>
      </c>
      <c r="P9" s="32" t="n">
        <v>0.45</v>
      </c>
      <c r="Q9" s="32" t="n">
        <v>0.7</v>
      </c>
      <c r="R9" s="32" t="n">
        <v>0.2</v>
      </c>
      <c r="S9" s="32" t="n">
        <v>0.333333333333333</v>
      </c>
      <c r="T9" s="32" t="n">
        <v>0.588235294117647</v>
      </c>
      <c r="U9" s="32" t="n">
        <v>0.41</v>
      </c>
      <c r="V9" s="32" t="n">
        <v>0</v>
      </c>
      <c r="W9" s="32" t="n">
        <v>0</v>
      </c>
    </row>
    <row r="10" s="1" customFormat="true" ht="14.25" hidden="false" customHeight="false" outlineLevel="0" collapsed="false">
      <c r="A10" s="31" t="n">
        <v>2006</v>
      </c>
      <c r="B10" s="32" t="n">
        <v>0.95</v>
      </c>
      <c r="C10" s="32" t="n">
        <v>0.3</v>
      </c>
      <c r="D10" s="32" t="n">
        <v>0.6</v>
      </c>
      <c r="E10" s="32" t="n">
        <v>0.95</v>
      </c>
      <c r="F10" s="33" t="n">
        <v>15000</v>
      </c>
      <c r="G10" s="32" t="n">
        <v>0.95</v>
      </c>
      <c r="H10" s="34" t="n">
        <v>0.95</v>
      </c>
      <c r="I10" s="32" t="n">
        <v>0.6</v>
      </c>
      <c r="J10" s="32" t="n">
        <v>0.28</v>
      </c>
      <c r="K10" s="32" t="n">
        <v>0.103246154093219</v>
      </c>
      <c r="L10" s="32" t="n">
        <v>0.0167538459067813</v>
      </c>
      <c r="M10" s="32" t="n">
        <v>0</v>
      </c>
      <c r="N10" s="32" t="n">
        <v>0.3</v>
      </c>
      <c r="O10" s="32" t="n">
        <v>0.3</v>
      </c>
      <c r="P10" s="32" t="n">
        <v>0.45</v>
      </c>
      <c r="Q10" s="32" t="n">
        <v>0.7</v>
      </c>
      <c r="R10" s="32" t="n">
        <v>0.2</v>
      </c>
      <c r="S10" s="32" t="n">
        <v>0.333333333333333</v>
      </c>
      <c r="T10" s="32" t="n">
        <v>0.588235294117647</v>
      </c>
      <c r="U10" s="32" t="n">
        <v>0.41</v>
      </c>
      <c r="V10" s="32" t="n">
        <v>0</v>
      </c>
      <c r="W10" s="32" t="n">
        <v>0</v>
      </c>
    </row>
    <row r="11" s="1" customFormat="true" ht="14.25" hidden="false" customHeight="false" outlineLevel="0" collapsed="false">
      <c r="A11" s="31" t="n">
        <v>2007</v>
      </c>
      <c r="B11" s="32" t="n">
        <v>0.95</v>
      </c>
      <c r="C11" s="32" t="n">
        <v>0.3</v>
      </c>
      <c r="D11" s="32" t="n">
        <v>0.6</v>
      </c>
      <c r="E11" s="32" t="n">
        <v>0.95</v>
      </c>
      <c r="F11" s="33" t="n">
        <v>17000</v>
      </c>
      <c r="G11" s="32" t="n">
        <v>0.95</v>
      </c>
      <c r="H11" s="34" t="n">
        <v>0.95</v>
      </c>
      <c r="I11" s="32" t="n">
        <v>0.5</v>
      </c>
      <c r="J11" s="32" t="n">
        <v>0.48</v>
      </c>
      <c r="K11" s="32" t="n">
        <v>0.0171429081126422</v>
      </c>
      <c r="L11" s="32" t="n">
        <v>0.0028570918873578</v>
      </c>
      <c r="M11" s="32" t="n">
        <v>0</v>
      </c>
      <c r="N11" s="32" t="n">
        <v>0.3</v>
      </c>
      <c r="O11" s="32" t="n">
        <v>0.3</v>
      </c>
      <c r="P11" s="32" t="n">
        <v>0.45</v>
      </c>
      <c r="Q11" s="32" t="n">
        <v>0.7</v>
      </c>
      <c r="R11" s="32" t="n">
        <v>0.2</v>
      </c>
      <c r="S11" s="32" t="n">
        <v>0.333333333333333</v>
      </c>
      <c r="T11" s="32" t="n">
        <v>0.588235294117647</v>
      </c>
      <c r="U11" s="32" t="n">
        <v>0.41</v>
      </c>
      <c r="V11" s="32" t="n">
        <v>0</v>
      </c>
      <c r="W11" s="32" t="n">
        <v>0</v>
      </c>
    </row>
    <row r="12" s="1" customFormat="true" ht="14.25" hidden="false" customHeight="false" outlineLevel="0" collapsed="false">
      <c r="A12" s="31" t="n">
        <v>2008</v>
      </c>
      <c r="B12" s="32" t="n">
        <v>0.95</v>
      </c>
      <c r="C12" s="32" t="n">
        <v>0.3</v>
      </c>
      <c r="D12" s="32" t="n">
        <v>0.6</v>
      </c>
      <c r="E12" s="32" t="n">
        <v>0.95</v>
      </c>
      <c r="F12" s="33" t="n">
        <v>27000</v>
      </c>
      <c r="G12" s="32" t="n">
        <v>0.95</v>
      </c>
      <c r="H12" s="34" t="n">
        <v>0.95</v>
      </c>
      <c r="I12" s="32" t="n">
        <v>0.4</v>
      </c>
      <c r="J12" s="32" t="n">
        <v>0.33</v>
      </c>
      <c r="K12" s="32" t="n">
        <v>0.0154300627126298</v>
      </c>
      <c r="L12" s="32" t="n">
        <v>0.25456993728737</v>
      </c>
      <c r="M12" s="32" t="n">
        <v>0</v>
      </c>
      <c r="N12" s="32" t="n">
        <v>0.3</v>
      </c>
      <c r="O12" s="32" t="n">
        <v>0.32</v>
      </c>
      <c r="P12" s="32" t="n">
        <v>0.45</v>
      </c>
      <c r="Q12" s="32" t="n">
        <v>0.7</v>
      </c>
      <c r="R12" s="32" t="n">
        <v>0.2</v>
      </c>
      <c r="S12" s="32" t="n">
        <v>0.339622641509434</v>
      </c>
      <c r="T12" s="32" t="n">
        <v>0.595238095238095</v>
      </c>
      <c r="U12" s="32" t="n">
        <v>0.41</v>
      </c>
      <c r="V12" s="32" t="n">
        <v>0</v>
      </c>
      <c r="W12" s="32" t="n">
        <v>0</v>
      </c>
    </row>
    <row r="13" s="1" customFormat="true" ht="14.25" hidden="false" customHeight="false" outlineLevel="0" collapsed="false">
      <c r="A13" s="31" t="n">
        <v>2009</v>
      </c>
      <c r="B13" s="32" t="n">
        <v>0.95</v>
      </c>
      <c r="C13" s="32" t="n">
        <v>0.3</v>
      </c>
      <c r="D13" s="32" t="n">
        <v>0.6</v>
      </c>
      <c r="E13" s="32" t="n">
        <v>0.95</v>
      </c>
      <c r="F13" s="33" t="n">
        <v>19000</v>
      </c>
      <c r="G13" s="32" t="n">
        <v>0.95</v>
      </c>
      <c r="H13" s="34" t="n">
        <v>0.95</v>
      </c>
      <c r="I13" s="32" t="n">
        <v>0.5</v>
      </c>
      <c r="J13" s="32" t="n">
        <v>0.28</v>
      </c>
      <c r="K13" s="32" t="n">
        <v>0.0433293371830736</v>
      </c>
      <c r="L13" s="32" t="n">
        <v>0.176670662816926</v>
      </c>
      <c r="M13" s="32" t="n">
        <v>0</v>
      </c>
      <c r="N13" s="32" t="n">
        <v>0.3</v>
      </c>
      <c r="O13" s="32" t="n">
        <v>0.32</v>
      </c>
      <c r="P13" s="32" t="n">
        <v>0.45</v>
      </c>
      <c r="Q13" s="32" t="n">
        <v>0.7</v>
      </c>
      <c r="R13" s="32" t="n">
        <v>0.2</v>
      </c>
      <c r="S13" s="32" t="n">
        <v>0.339622641509434</v>
      </c>
      <c r="T13" s="32" t="n">
        <v>0.595238095238095</v>
      </c>
      <c r="U13" s="32" t="n">
        <v>0.41</v>
      </c>
      <c r="V13" s="32" t="n">
        <v>0</v>
      </c>
      <c r="W13" s="32" t="n">
        <v>0</v>
      </c>
    </row>
    <row r="14" s="1" customFormat="true" ht="14.25" hidden="false" customHeight="false" outlineLevel="0" collapsed="false">
      <c r="A14" s="31" t="n">
        <v>2010</v>
      </c>
      <c r="B14" s="32" t="n">
        <v>0.95</v>
      </c>
      <c r="C14" s="32" t="n">
        <v>0.3</v>
      </c>
      <c r="D14" s="32" t="n">
        <v>0.6</v>
      </c>
      <c r="E14" s="32" t="n">
        <v>0.95</v>
      </c>
      <c r="F14" s="33" t="n">
        <v>32000</v>
      </c>
      <c r="G14" s="32" t="n">
        <v>0.95</v>
      </c>
      <c r="H14" s="34" t="n">
        <v>0.95</v>
      </c>
      <c r="I14" s="32" t="n">
        <v>0.4</v>
      </c>
      <c r="J14" s="32" t="n">
        <v>0.28</v>
      </c>
      <c r="K14" s="32" t="n">
        <v>0.00605566045299219</v>
      </c>
      <c r="L14" s="32" t="n">
        <v>0.313944339547008</v>
      </c>
      <c r="M14" s="32" t="n">
        <v>0</v>
      </c>
      <c r="N14" s="32" t="n">
        <v>0.3</v>
      </c>
      <c r="O14" s="32" t="n">
        <v>0.32</v>
      </c>
      <c r="P14" s="32" t="n">
        <v>0.45</v>
      </c>
      <c r="Q14" s="32" t="n">
        <v>0.7</v>
      </c>
      <c r="R14" s="32" t="n">
        <v>0.2</v>
      </c>
      <c r="S14" s="32" t="n">
        <v>0.339622641509434</v>
      </c>
      <c r="T14" s="32" t="n">
        <v>0.595238095238095</v>
      </c>
      <c r="U14" s="32" t="n">
        <v>0.41</v>
      </c>
      <c r="V14" s="32" t="n">
        <v>0</v>
      </c>
      <c r="W14" s="32" t="n">
        <v>0</v>
      </c>
    </row>
    <row r="15" s="1" customFormat="true" ht="14.25" hidden="false" customHeight="false" outlineLevel="0" collapsed="false">
      <c r="A15" s="31" t="n">
        <v>2011</v>
      </c>
      <c r="B15" s="32" t="n">
        <v>0.95</v>
      </c>
      <c r="C15" s="32" t="n">
        <v>0.3</v>
      </c>
      <c r="D15" s="32" t="n">
        <v>0.6</v>
      </c>
      <c r="E15" s="32" t="n">
        <v>0.95</v>
      </c>
      <c r="F15" s="33" t="n">
        <v>40000</v>
      </c>
      <c r="G15" s="32" t="n">
        <v>0.95</v>
      </c>
      <c r="H15" s="34" t="n">
        <v>0.95</v>
      </c>
      <c r="I15" s="32" t="n">
        <v>0.6</v>
      </c>
      <c r="J15" s="32" t="n">
        <v>0.28</v>
      </c>
      <c r="K15" s="32" t="n">
        <v>0.00698464612589162</v>
      </c>
      <c r="L15" s="32" t="n">
        <v>0.113015353874108</v>
      </c>
      <c r="M15" s="32" t="n">
        <v>0</v>
      </c>
      <c r="N15" s="32" t="n">
        <v>0.32</v>
      </c>
      <c r="O15" s="32" t="n">
        <v>0.32</v>
      </c>
      <c r="P15" s="32" t="n">
        <v>0.45</v>
      </c>
      <c r="Q15" s="32" t="n">
        <v>0.7</v>
      </c>
      <c r="R15" s="32" t="n">
        <v>0.2</v>
      </c>
      <c r="S15" s="32" t="n">
        <v>0.346153846153846</v>
      </c>
      <c r="T15" s="32" t="n">
        <v>0.595238095238095</v>
      </c>
      <c r="U15" s="32" t="n">
        <v>0.41</v>
      </c>
      <c r="V15" s="32" t="n">
        <v>0</v>
      </c>
      <c r="W15" s="32" t="n">
        <v>0</v>
      </c>
    </row>
    <row r="16" s="1" customFormat="true" ht="14.25" hidden="false" customHeight="false" outlineLevel="0" collapsed="false">
      <c r="A16" s="31" t="n">
        <v>2012</v>
      </c>
      <c r="B16" s="32" t="n">
        <v>0.95</v>
      </c>
      <c r="C16" s="32" t="n">
        <v>0.3</v>
      </c>
      <c r="D16" s="32" t="n">
        <v>0.6</v>
      </c>
      <c r="E16" s="32" t="n">
        <v>0.95</v>
      </c>
      <c r="F16" s="33" t="n">
        <v>30000</v>
      </c>
      <c r="G16" s="32" t="n">
        <v>0.95</v>
      </c>
      <c r="H16" s="34" t="n">
        <v>0.95</v>
      </c>
      <c r="I16" s="32" t="n">
        <v>0.55</v>
      </c>
      <c r="J16" s="32" t="n">
        <v>0.28</v>
      </c>
      <c r="K16" s="32" t="n">
        <v>0.0475123937438502</v>
      </c>
      <c r="L16" s="32" t="n">
        <v>0.12248760625615</v>
      </c>
      <c r="M16" s="32" t="n">
        <v>0</v>
      </c>
      <c r="N16" s="32" t="n">
        <v>0.32</v>
      </c>
      <c r="O16" s="32" t="n">
        <v>0.34</v>
      </c>
      <c r="P16" s="32" t="n">
        <v>0.45</v>
      </c>
      <c r="Q16" s="32" t="n">
        <v>0.7</v>
      </c>
      <c r="R16" s="32" t="n">
        <v>0.2</v>
      </c>
      <c r="S16" s="32" t="n">
        <v>0.306122448979592</v>
      </c>
      <c r="T16" s="32" t="n">
        <v>0.602409638554217</v>
      </c>
      <c r="U16" s="32" t="n">
        <v>0.41</v>
      </c>
      <c r="V16" s="32" t="n">
        <v>0</v>
      </c>
      <c r="W16" s="32" t="n">
        <v>0</v>
      </c>
    </row>
    <row r="17" s="1" customFormat="true" ht="14.25" hidden="false" customHeight="false" outlineLevel="0" collapsed="false">
      <c r="A17" s="31" t="n">
        <v>2013</v>
      </c>
      <c r="B17" s="32" t="n">
        <v>0.95</v>
      </c>
      <c r="C17" s="32" t="n">
        <v>0.3</v>
      </c>
      <c r="D17" s="32" t="n">
        <v>0.6</v>
      </c>
      <c r="E17" s="32" t="n">
        <v>0.95</v>
      </c>
      <c r="F17" s="33" t="n">
        <v>38000</v>
      </c>
      <c r="G17" s="32" t="n">
        <v>0.95</v>
      </c>
      <c r="H17" s="34" t="n">
        <v>0.95</v>
      </c>
      <c r="I17" s="32" t="n">
        <v>0.6</v>
      </c>
      <c r="J17" s="32" t="n">
        <v>0.28</v>
      </c>
      <c r="K17" s="32" t="n">
        <v>0.111781940822699</v>
      </c>
      <c r="L17" s="32" t="n">
        <v>0.00821805917730062</v>
      </c>
      <c r="M17" s="32" t="n">
        <v>0</v>
      </c>
      <c r="N17" s="32" t="n">
        <v>0.32</v>
      </c>
      <c r="O17" s="32" t="n">
        <v>0.34</v>
      </c>
      <c r="P17" s="32" t="n">
        <v>0.45</v>
      </c>
      <c r="Q17" s="32" t="n">
        <v>0.7</v>
      </c>
      <c r="R17" s="32" t="n">
        <v>0.2</v>
      </c>
      <c r="S17" s="32" t="n">
        <v>0.326732673267327</v>
      </c>
      <c r="T17" s="32" t="n">
        <v>0.602409638554217</v>
      </c>
      <c r="U17" s="32" t="n">
        <v>0.41</v>
      </c>
      <c r="V17" s="32" t="n">
        <v>0</v>
      </c>
      <c r="W17" s="32" t="n">
        <v>0</v>
      </c>
    </row>
    <row r="18" s="1" customFormat="true" ht="14.25" hidden="false" customHeight="false" outlineLevel="0" collapsed="false">
      <c r="A18" s="31" t="n">
        <v>2014</v>
      </c>
      <c r="B18" s="32" t="n">
        <v>0.95</v>
      </c>
      <c r="C18" s="32" t="n">
        <v>0.3</v>
      </c>
      <c r="D18" s="32" t="n">
        <v>0.6</v>
      </c>
      <c r="E18" s="32" t="n">
        <v>0.95</v>
      </c>
      <c r="F18" s="33" t="n">
        <v>16000</v>
      </c>
      <c r="G18" s="32" t="n">
        <v>0.95</v>
      </c>
      <c r="H18" s="34" t="n">
        <v>0.95</v>
      </c>
      <c r="I18" s="32" t="n">
        <v>0.6</v>
      </c>
      <c r="J18" s="32" t="n">
        <v>0.28</v>
      </c>
      <c r="K18" s="32" t="n">
        <v>0.202929953951627</v>
      </c>
      <c r="L18" s="32" t="n">
        <v>0.08</v>
      </c>
      <c r="M18" s="32" t="n">
        <v>0</v>
      </c>
      <c r="N18" s="32" t="n">
        <v>0.32</v>
      </c>
      <c r="O18" s="32" t="n">
        <v>0.34</v>
      </c>
      <c r="P18" s="32" t="n">
        <v>0.45</v>
      </c>
      <c r="Q18" s="32" t="n">
        <v>0.7</v>
      </c>
      <c r="R18" s="32" t="n">
        <v>0.2</v>
      </c>
      <c r="S18" s="32" t="n">
        <v>0.326732673267327</v>
      </c>
      <c r="T18" s="32" t="n">
        <v>0.602409638554217</v>
      </c>
      <c r="U18" s="32" t="n">
        <v>0.41</v>
      </c>
      <c r="V18" s="32" t="n">
        <v>0</v>
      </c>
      <c r="W18" s="32" t="n">
        <v>0</v>
      </c>
    </row>
    <row r="19" customFormat="false" ht="14.25" hidden="false" customHeight="false" outlineLevel="0" collapsed="false">
      <c r="A19" s="36" t="n">
        <v>2015</v>
      </c>
      <c r="B19" s="37" t="n">
        <v>0.95</v>
      </c>
      <c r="C19" s="37" t="n">
        <v>0.3</v>
      </c>
      <c r="D19" s="37" t="n">
        <v>0.6</v>
      </c>
      <c r="E19" s="37" t="n">
        <v>0.95</v>
      </c>
      <c r="F19" s="38" t="n">
        <v>11000</v>
      </c>
      <c r="G19" s="37" t="n">
        <v>0.95</v>
      </c>
      <c r="H19" s="39" t="n">
        <v>0.95</v>
      </c>
      <c r="I19" s="37" t="n">
        <v>0.6</v>
      </c>
      <c r="J19" s="37" t="n">
        <v>0.28</v>
      </c>
      <c r="K19" s="37" t="n">
        <v>0.0924315260919646</v>
      </c>
      <c r="L19" s="37" t="n">
        <v>0.0275684739080355</v>
      </c>
      <c r="M19" s="37" t="n">
        <v>0</v>
      </c>
      <c r="N19" s="37" t="n">
        <v>0.32</v>
      </c>
      <c r="O19" s="37" t="n">
        <v>0.34</v>
      </c>
      <c r="P19" s="37" t="n">
        <v>0.45</v>
      </c>
      <c r="Q19" s="37" t="n">
        <v>0.7</v>
      </c>
      <c r="R19" s="37" t="n">
        <v>0.2</v>
      </c>
      <c r="S19" s="37" t="n">
        <v>0.326732673267327</v>
      </c>
      <c r="T19" s="37" t="n">
        <v>0.602409638554217</v>
      </c>
      <c r="U19" s="37" t="n">
        <v>0.41</v>
      </c>
      <c r="V19" s="37" t="n">
        <v>0</v>
      </c>
      <c r="W19" s="37" t="n">
        <v>0</v>
      </c>
    </row>
    <row r="20" customFormat="false" ht="14.25" hidden="false" customHeight="false" outlineLevel="0" collapsed="false">
      <c r="A20" s="36" t="n">
        <v>2016</v>
      </c>
      <c r="B20" s="37" t="n">
        <v>0.95</v>
      </c>
      <c r="C20" s="37" t="n">
        <v>0.3</v>
      </c>
      <c r="D20" s="37" t="n">
        <v>0.6</v>
      </c>
      <c r="E20" s="37" t="n">
        <v>0.95</v>
      </c>
      <c r="F20" s="38" t="n">
        <v>10000</v>
      </c>
      <c r="G20" s="37" t="n">
        <v>0.95</v>
      </c>
      <c r="H20" s="39" t="n">
        <v>0.95</v>
      </c>
      <c r="I20" s="37" t="n">
        <v>0.6</v>
      </c>
      <c r="J20" s="37" t="n">
        <v>0.28</v>
      </c>
      <c r="K20" s="37" t="n">
        <v>0.11552931536864</v>
      </c>
      <c r="L20" s="37" t="n">
        <v>0.00447068463136011</v>
      </c>
      <c r="M20" s="37" t="n">
        <v>0</v>
      </c>
      <c r="N20" s="37" t="n">
        <v>0.32</v>
      </c>
      <c r="O20" s="37" t="n">
        <v>0.34</v>
      </c>
      <c r="P20" s="37" t="n">
        <v>0.45</v>
      </c>
      <c r="Q20" s="37" t="n">
        <v>0.7</v>
      </c>
      <c r="R20" s="37" t="n">
        <v>0.2</v>
      </c>
      <c r="S20" s="37" t="n">
        <v>0.326732673267327</v>
      </c>
      <c r="T20" s="37" t="n">
        <v>0.602409638554217</v>
      </c>
      <c r="U20" s="37" t="n">
        <v>0.41</v>
      </c>
      <c r="V20" s="37" t="n">
        <v>0</v>
      </c>
      <c r="W20" s="37" t="n">
        <v>0</v>
      </c>
    </row>
    <row r="21" customFormat="false" ht="14.25" hidden="false" customHeight="false" outlineLevel="0" collapsed="false">
      <c r="A21" s="36" t="n">
        <v>2017</v>
      </c>
      <c r="B21" s="37" t="n">
        <v>0.95</v>
      </c>
      <c r="C21" s="37" t="n">
        <v>0.3</v>
      </c>
      <c r="D21" s="37" t="n">
        <v>0.6</v>
      </c>
      <c r="E21" s="37" t="n">
        <v>0.95</v>
      </c>
      <c r="F21" s="38" t="n">
        <v>0</v>
      </c>
      <c r="G21" s="37" t="n">
        <v>0.95</v>
      </c>
      <c r="H21" s="39" t="n">
        <v>0.95</v>
      </c>
      <c r="I21" s="37" t="n">
        <v>0.6</v>
      </c>
      <c r="J21" s="37" t="n">
        <v>0.28</v>
      </c>
      <c r="K21" s="37" t="n">
        <v>0.0810929089055218</v>
      </c>
      <c r="L21" s="37" t="n">
        <v>0.0389070910944782</v>
      </c>
      <c r="M21" s="37" t="n">
        <v>0</v>
      </c>
      <c r="N21" s="37" t="n">
        <v>0.34</v>
      </c>
      <c r="O21" s="37" t="n">
        <v>0.36</v>
      </c>
      <c r="P21" s="37" t="n">
        <v>0.45</v>
      </c>
      <c r="Q21" s="37" t="n">
        <v>0.7</v>
      </c>
      <c r="R21" s="37" t="n">
        <v>0.2</v>
      </c>
      <c r="S21" s="37" t="n">
        <v>0.346534653465347</v>
      </c>
      <c r="T21" s="37" t="n">
        <v>0.609756097560976</v>
      </c>
      <c r="U21" s="37" t="n">
        <v>0.41</v>
      </c>
      <c r="V21" s="37" t="n">
        <v>0</v>
      </c>
      <c r="W21" s="37" t="n">
        <v>0</v>
      </c>
    </row>
    <row r="22" customFormat="false" ht="14.25" hidden="false" customHeight="false" outlineLevel="0" collapsed="false">
      <c r="A22" s="36" t="n">
        <v>2018</v>
      </c>
      <c r="B22" s="37" t="n">
        <v>0.95</v>
      </c>
      <c r="C22" s="37" t="n">
        <v>0.3</v>
      </c>
      <c r="D22" s="37" t="n">
        <v>0.6</v>
      </c>
      <c r="E22" s="37" t="n">
        <v>0.95</v>
      </c>
      <c r="F22" s="38" t="n">
        <v>0</v>
      </c>
      <c r="G22" s="37" t="n">
        <v>0.95</v>
      </c>
      <c r="H22" s="39" t="n">
        <v>0.95</v>
      </c>
      <c r="I22" s="37" t="n">
        <v>0.45</v>
      </c>
      <c r="J22" s="37" t="n">
        <v>0.33</v>
      </c>
      <c r="K22" s="37" t="n">
        <v>0.149836190331404</v>
      </c>
      <c r="L22" s="37" t="n">
        <v>0.0701638096685961</v>
      </c>
      <c r="M22" s="37" t="n">
        <v>0</v>
      </c>
      <c r="N22" s="37" t="n">
        <v>0.34</v>
      </c>
      <c r="O22" s="37" t="n">
        <v>0.36</v>
      </c>
      <c r="P22" s="37" t="n">
        <v>0.45</v>
      </c>
      <c r="Q22" s="37" t="n">
        <v>0.7</v>
      </c>
      <c r="R22" s="37" t="n">
        <v>0.2</v>
      </c>
      <c r="S22" s="37" t="n">
        <v>0.346534653465347</v>
      </c>
      <c r="T22" s="37" t="n">
        <v>0.609756097560976</v>
      </c>
      <c r="U22" s="37" t="n">
        <v>0.41</v>
      </c>
      <c r="V22" s="37" t="n">
        <v>0</v>
      </c>
      <c r="W22" s="37" t="n">
        <v>0</v>
      </c>
    </row>
    <row r="23" customFormat="false" ht="14.25" hidden="false" customHeight="false" outlineLevel="0" collapsed="false">
      <c r="A23" s="36" t="n">
        <v>2019</v>
      </c>
      <c r="B23" s="37" t="n">
        <v>0.95</v>
      </c>
      <c r="C23" s="37" t="n">
        <v>0.3</v>
      </c>
      <c r="D23" s="37" t="n">
        <v>0.6</v>
      </c>
      <c r="E23" s="37" t="n">
        <v>0.95</v>
      </c>
      <c r="F23" s="38" t="n">
        <v>0</v>
      </c>
      <c r="G23" s="37" t="n">
        <v>0.95</v>
      </c>
      <c r="H23" s="39" t="n">
        <v>0.95</v>
      </c>
      <c r="I23" s="37" t="n">
        <v>0.5</v>
      </c>
      <c r="J23" s="37" t="n">
        <v>0.28</v>
      </c>
      <c r="K23" s="37" t="n">
        <v>0.163573414923273</v>
      </c>
      <c r="L23" s="37" t="n">
        <v>0.0564265850767271</v>
      </c>
      <c r="M23" s="37" t="n">
        <v>0</v>
      </c>
      <c r="N23" s="37" t="n">
        <v>0.34</v>
      </c>
      <c r="O23" s="37" t="n">
        <v>0.36</v>
      </c>
      <c r="P23" s="37" t="n">
        <v>0.45</v>
      </c>
      <c r="Q23" s="37" t="n">
        <v>0.7</v>
      </c>
      <c r="R23" s="37" t="n">
        <v>0.2</v>
      </c>
      <c r="S23" s="37" t="n">
        <v>0.346534653465347</v>
      </c>
      <c r="T23" s="37" t="n">
        <v>0.609756097560976</v>
      </c>
      <c r="U23" s="37" t="n">
        <v>0.41</v>
      </c>
      <c r="V23" s="37" t="n">
        <v>0</v>
      </c>
      <c r="W23" s="37" t="n">
        <v>0</v>
      </c>
    </row>
    <row r="24" customFormat="false" ht="14.25" hidden="false" customHeight="false" outlineLevel="0" collapsed="false">
      <c r="A24" s="36" t="n">
        <v>2020</v>
      </c>
      <c r="B24" s="37" t="n">
        <v>0.95</v>
      </c>
      <c r="C24" s="37" t="n">
        <v>0.3</v>
      </c>
      <c r="D24" s="37" t="n">
        <v>0.6</v>
      </c>
      <c r="E24" s="37" t="n">
        <v>0.95</v>
      </c>
      <c r="F24" s="38" t="n">
        <v>0</v>
      </c>
      <c r="G24" s="37" t="n">
        <v>0.95</v>
      </c>
      <c r="H24" s="39" t="n">
        <v>0.95</v>
      </c>
      <c r="I24" s="37" t="n">
        <v>0.6</v>
      </c>
      <c r="J24" s="37" t="n">
        <v>0.28</v>
      </c>
      <c r="K24" s="37" t="n">
        <v>0.0963569125300089</v>
      </c>
      <c r="L24" s="37" t="n">
        <v>0.023643087469991</v>
      </c>
      <c r="M24" s="37" t="n">
        <v>0</v>
      </c>
      <c r="N24" s="37" t="n">
        <v>0.34</v>
      </c>
      <c r="O24" s="37" t="n">
        <v>0.36</v>
      </c>
      <c r="P24" s="37" t="n">
        <v>0.45</v>
      </c>
      <c r="Q24" s="37" t="n">
        <v>0.7</v>
      </c>
      <c r="R24" s="37" t="n">
        <v>0.2</v>
      </c>
      <c r="S24" s="37" t="n">
        <v>0.346534653465347</v>
      </c>
      <c r="T24" s="37" t="n">
        <v>0.609756097560976</v>
      </c>
      <c r="U24" s="37" t="n">
        <v>0.41</v>
      </c>
      <c r="V24" s="37" t="n">
        <v>0</v>
      </c>
      <c r="W24" s="37" t="n">
        <v>0</v>
      </c>
    </row>
  </sheetData>
  <mergeCells count="4">
    <mergeCell ref="B2:G2"/>
    <mergeCell ref="I2:M2"/>
    <mergeCell ref="N2:R2"/>
    <mergeCell ref="S2:W2"/>
  </mergeCells>
  <conditionalFormatting sqref="I4:W24">
    <cfRule type="colorScale" priority="2">
      <colorScale>
        <cfvo type="min" val="0"/>
        <cfvo type="percentile" val="50"/>
        <cfvo type="max" val="0"/>
        <color rgb="FFFF0000"/>
        <color rgb="FFFFFF00"/>
        <color rgb="FF00A933"/>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4.25" customHeight="false" zeroHeight="false" outlineLevelRow="0" outlineLevelCol="0"/>
  <sheetData>
    <row r="1" customFormat="false" ht="14.25" hidden="false" customHeight="false" outlineLevel="0" collapsed="false">
      <c r="A1" s="8" t="s">
        <v>57</v>
      </c>
    </row>
    <row r="2" s="1" customFormat="true" ht="14.25" hidden="false" customHeight="false" outlineLevel="0" collapsed="false">
      <c r="A2" s="23"/>
      <c r="B2" s="24" t="s">
        <v>31</v>
      </c>
      <c r="C2" s="24"/>
      <c r="D2" s="24"/>
      <c r="E2" s="24"/>
      <c r="F2" s="24"/>
      <c r="G2" s="24"/>
      <c r="H2" s="25" t="s">
        <v>32</v>
      </c>
      <c r="I2" s="41" t="s">
        <v>33</v>
      </c>
      <c r="J2" s="41"/>
      <c r="K2" s="41"/>
      <c r="L2" s="41"/>
      <c r="M2" s="41"/>
      <c r="N2" s="41" t="s">
        <v>34</v>
      </c>
      <c r="O2" s="41"/>
      <c r="P2" s="41"/>
      <c r="Q2" s="41"/>
      <c r="R2" s="41"/>
      <c r="S2" s="41" t="s">
        <v>58</v>
      </c>
      <c r="T2" s="41"/>
      <c r="U2" s="41"/>
      <c r="V2" s="41"/>
      <c r="W2" s="41"/>
    </row>
    <row r="3" s="1" customFormat="true" ht="14.25" hidden="false" customHeight="false" outlineLevel="0" collapsed="false">
      <c r="A3" s="23" t="s">
        <v>36</v>
      </c>
      <c r="B3" s="27" t="s">
        <v>50</v>
      </c>
      <c r="C3" s="27" t="s">
        <v>38</v>
      </c>
      <c r="D3" s="27" t="s">
        <v>39</v>
      </c>
      <c r="E3" s="27" t="s">
        <v>40</v>
      </c>
      <c r="F3" s="27" t="s">
        <v>41</v>
      </c>
      <c r="G3" s="27" t="s">
        <v>42</v>
      </c>
      <c r="H3" s="28" t="s">
        <v>51</v>
      </c>
      <c r="I3" s="29" t="s">
        <v>44</v>
      </c>
      <c r="J3" s="29" t="s">
        <v>45</v>
      </c>
      <c r="K3" s="29" t="s">
        <v>46</v>
      </c>
      <c r="L3" s="29" t="s">
        <v>47</v>
      </c>
      <c r="M3" s="30" t="s">
        <v>48</v>
      </c>
      <c r="N3" s="29" t="s">
        <v>44</v>
      </c>
      <c r="O3" s="29" t="s">
        <v>45</v>
      </c>
      <c r="P3" s="29" t="s">
        <v>46</v>
      </c>
      <c r="Q3" s="29" t="s">
        <v>47</v>
      </c>
      <c r="R3" s="30" t="s">
        <v>48</v>
      </c>
      <c r="S3" s="29" t="s">
        <v>44</v>
      </c>
      <c r="T3" s="29" t="s">
        <v>45</v>
      </c>
      <c r="U3" s="29" t="s">
        <v>46</v>
      </c>
      <c r="V3" s="29" t="s">
        <v>47</v>
      </c>
      <c r="W3" s="30" t="s">
        <v>48</v>
      </c>
    </row>
    <row r="4" s="1" customFormat="true" ht="14.25" hidden="false" customHeight="false" outlineLevel="0" collapsed="false">
      <c r="A4" s="31" t="n">
        <v>2000</v>
      </c>
      <c r="B4" s="32" t="n">
        <v>0.95</v>
      </c>
      <c r="C4" s="32" t="n">
        <v>0.3</v>
      </c>
      <c r="D4" s="32" t="n">
        <v>0.6</v>
      </c>
      <c r="E4" s="32" t="n">
        <v>0.95</v>
      </c>
      <c r="F4" s="33" t="n">
        <v>61000</v>
      </c>
      <c r="G4" s="32" t="n">
        <v>0.9</v>
      </c>
      <c r="H4" s="34" t="n">
        <v>0.95</v>
      </c>
      <c r="I4" s="32" t="n">
        <v>0.7</v>
      </c>
      <c r="J4" s="32" t="n">
        <v>0.26</v>
      </c>
      <c r="K4" s="32" t="n">
        <v>0.02</v>
      </c>
      <c r="L4" s="32" t="n">
        <v>0</v>
      </c>
      <c r="M4" s="32" t="n">
        <v>0.02</v>
      </c>
      <c r="N4" s="32" t="n">
        <v>0.1</v>
      </c>
      <c r="O4" s="32" t="n">
        <v>0.3</v>
      </c>
      <c r="P4" s="32" t="n">
        <v>0.45</v>
      </c>
      <c r="Q4" s="32" t="n">
        <v>0.7</v>
      </c>
      <c r="R4" s="32" t="n">
        <v>0.2</v>
      </c>
      <c r="S4" s="32" t="n">
        <v>0.41</v>
      </c>
      <c r="T4" s="32" t="n">
        <v>0.1</v>
      </c>
      <c r="U4" s="32" t="n">
        <v>0.375</v>
      </c>
      <c r="V4" s="32" t="n">
        <v>0</v>
      </c>
      <c r="W4" s="32" t="n">
        <v>0</v>
      </c>
    </row>
    <row r="5" s="1" customFormat="true" ht="14.25" hidden="false" customHeight="false" outlineLevel="0" collapsed="false">
      <c r="A5" s="31" t="n">
        <v>2001</v>
      </c>
      <c r="B5" s="32" t="n">
        <v>0.95</v>
      </c>
      <c r="C5" s="32" t="n">
        <v>0.3</v>
      </c>
      <c r="D5" s="32" t="n">
        <v>0.6</v>
      </c>
      <c r="E5" s="32" t="n">
        <v>0.95</v>
      </c>
      <c r="F5" s="33" t="n">
        <v>54000</v>
      </c>
      <c r="G5" s="32" t="n">
        <v>0.9</v>
      </c>
      <c r="H5" s="34" t="n">
        <v>0.95</v>
      </c>
      <c r="I5" s="32" t="n">
        <v>0.7</v>
      </c>
      <c r="J5" s="32" t="n">
        <v>0.25</v>
      </c>
      <c r="K5" s="32" t="n">
        <v>0.03</v>
      </c>
      <c r="L5" s="32" t="n">
        <v>0</v>
      </c>
      <c r="M5" s="32" t="n">
        <v>0.02</v>
      </c>
      <c r="N5" s="32" t="n">
        <v>0.1</v>
      </c>
      <c r="O5" s="32" t="n">
        <v>0.3</v>
      </c>
      <c r="P5" s="32" t="n">
        <v>0.45</v>
      </c>
      <c r="Q5" s="32" t="n">
        <v>0.7</v>
      </c>
      <c r="R5" s="32" t="n">
        <v>0.2</v>
      </c>
      <c r="S5" s="32" t="n">
        <v>0.41</v>
      </c>
      <c r="T5" s="32" t="n">
        <v>0.1</v>
      </c>
      <c r="U5" s="32" t="n">
        <v>0.375</v>
      </c>
      <c r="V5" s="32" t="n">
        <v>0</v>
      </c>
      <c r="W5" s="32" t="n">
        <v>0</v>
      </c>
    </row>
    <row r="6" s="1" customFormat="true" ht="14.25" hidden="false" customHeight="false" outlineLevel="0" collapsed="false">
      <c r="A6" s="31" t="n">
        <v>2002</v>
      </c>
      <c r="B6" s="32" t="n">
        <v>0.95</v>
      </c>
      <c r="C6" s="32" t="n">
        <v>0.3</v>
      </c>
      <c r="D6" s="32" t="n">
        <v>0.6</v>
      </c>
      <c r="E6" s="32" t="n">
        <v>0.95</v>
      </c>
      <c r="F6" s="33" t="n">
        <v>47000</v>
      </c>
      <c r="G6" s="32" t="n">
        <v>0.9</v>
      </c>
      <c r="H6" s="34" t="n">
        <v>0.95</v>
      </c>
      <c r="I6" s="32" t="n">
        <v>0.65</v>
      </c>
      <c r="J6" s="32" t="n">
        <v>0.3</v>
      </c>
      <c r="K6" s="32" t="n">
        <v>0.03</v>
      </c>
      <c r="L6" s="32" t="n">
        <v>0</v>
      </c>
      <c r="M6" s="32" t="n">
        <v>0.02</v>
      </c>
      <c r="N6" s="32" t="n">
        <v>0.1</v>
      </c>
      <c r="O6" s="32" t="n">
        <v>0.3</v>
      </c>
      <c r="P6" s="32" t="n">
        <v>0.45</v>
      </c>
      <c r="Q6" s="32" t="n">
        <v>0.7</v>
      </c>
      <c r="R6" s="32" t="n">
        <v>0.2</v>
      </c>
      <c r="S6" s="32" t="n">
        <v>0.41</v>
      </c>
      <c r="T6" s="32" t="n">
        <v>0.1</v>
      </c>
      <c r="U6" s="32" t="n">
        <v>0.375</v>
      </c>
      <c r="V6" s="32" t="n">
        <v>0</v>
      </c>
      <c r="W6" s="32" t="n">
        <v>0</v>
      </c>
    </row>
    <row r="7" s="1" customFormat="true" ht="14.25" hidden="false" customHeight="false" outlineLevel="0" collapsed="false">
      <c r="A7" s="31" t="n">
        <v>2003</v>
      </c>
      <c r="B7" s="32" t="n">
        <v>0.95</v>
      </c>
      <c r="C7" s="32" t="n">
        <v>0.3</v>
      </c>
      <c r="D7" s="32" t="n">
        <v>0.6</v>
      </c>
      <c r="E7" s="32" t="n">
        <v>0.95</v>
      </c>
      <c r="F7" s="33" t="n">
        <v>31000</v>
      </c>
      <c r="G7" s="32" t="n">
        <v>0.9</v>
      </c>
      <c r="H7" s="34" t="n">
        <v>0.95</v>
      </c>
      <c r="I7" s="32" t="n">
        <v>0.28</v>
      </c>
      <c r="J7" s="32" t="n">
        <v>0.65</v>
      </c>
      <c r="K7" s="32" t="n">
        <v>0.05</v>
      </c>
      <c r="L7" s="32" t="n">
        <v>0</v>
      </c>
      <c r="M7" s="32" t="n">
        <v>0.02</v>
      </c>
      <c r="N7" s="32" t="n">
        <v>0.1</v>
      </c>
      <c r="O7" s="32" t="n">
        <v>0.3</v>
      </c>
      <c r="P7" s="32" t="n">
        <v>0.45</v>
      </c>
      <c r="Q7" s="32" t="n">
        <v>0.7</v>
      </c>
      <c r="R7" s="32" t="n">
        <v>0.2</v>
      </c>
      <c r="S7" s="32" t="n">
        <v>0.41</v>
      </c>
      <c r="T7" s="32" t="n">
        <v>0.1</v>
      </c>
      <c r="U7" s="32" t="n">
        <v>0.375</v>
      </c>
      <c r="V7" s="32" t="n">
        <v>0</v>
      </c>
      <c r="W7" s="32" t="n">
        <v>0</v>
      </c>
    </row>
    <row r="8" s="1" customFormat="true" ht="14.25" hidden="false" customHeight="false" outlineLevel="0" collapsed="false">
      <c r="A8" s="31" t="n">
        <v>2004</v>
      </c>
      <c r="B8" s="32" t="n">
        <v>0.95</v>
      </c>
      <c r="C8" s="32" t="n">
        <v>0.3</v>
      </c>
      <c r="D8" s="32" t="n">
        <v>0.6</v>
      </c>
      <c r="E8" s="32" t="n">
        <v>0.95</v>
      </c>
      <c r="F8" s="33" t="n">
        <v>13000</v>
      </c>
      <c r="G8" s="32" t="n">
        <v>0.9</v>
      </c>
      <c r="H8" s="34" t="n">
        <v>0.95</v>
      </c>
      <c r="I8" s="32" t="n">
        <v>0.7</v>
      </c>
      <c r="J8" s="32" t="n">
        <v>0.25</v>
      </c>
      <c r="K8" s="32" t="n">
        <v>0.03</v>
      </c>
      <c r="L8" s="32" t="n">
        <v>0</v>
      </c>
      <c r="M8" s="32" t="n">
        <v>0.02</v>
      </c>
      <c r="N8" s="32" t="n">
        <v>0.1</v>
      </c>
      <c r="O8" s="32" t="n">
        <v>0.3</v>
      </c>
      <c r="P8" s="32" t="n">
        <v>0.45</v>
      </c>
      <c r="Q8" s="32" t="n">
        <v>0.7</v>
      </c>
      <c r="R8" s="32" t="n">
        <v>0.2</v>
      </c>
      <c r="S8" s="32" t="n">
        <v>0.41</v>
      </c>
      <c r="T8" s="32" t="n">
        <v>0.1</v>
      </c>
      <c r="U8" s="32" t="n">
        <v>0.375</v>
      </c>
      <c r="V8" s="32" t="n">
        <v>0</v>
      </c>
      <c r="W8" s="32" t="n">
        <v>0</v>
      </c>
    </row>
    <row r="9" s="1" customFormat="true" ht="14.25" hidden="false" customHeight="false" outlineLevel="0" collapsed="false">
      <c r="A9" s="31" t="n">
        <v>2005</v>
      </c>
      <c r="B9" s="32" t="n">
        <v>0.95</v>
      </c>
      <c r="C9" s="32" t="n">
        <v>0.3</v>
      </c>
      <c r="D9" s="32" t="n">
        <v>0.6</v>
      </c>
      <c r="E9" s="32" t="n">
        <v>0.95</v>
      </c>
      <c r="F9" s="33" t="n">
        <v>17000</v>
      </c>
      <c r="G9" s="32" t="n">
        <v>0.9</v>
      </c>
      <c r="H9" s="34" t="n">
        <v>0.95</v>
      </c>
      <c r="I9" s="32" t="n">
        <v>0.41</v>
      </c>
      <c r="J9" s="32" t="n">
        <v>0.25</v>
      </c>
      <c r="K9" s="32" t="n">
        <v>0.02</v>
      </c>
      <c r="L9" s="32" t="n">
        <v>0.3</v>
      </c>
      <c r="M9" s="32" t="n">
        <v>0.02</v>
      </c>
      <c r="N9" s="32" t="n">
        <v>0.1</v>
      </c>
      <c r="O9" s="32" t="n">
        <v>0.3</v>
      </c>
      <c r="P9" s="32" t="n">
        <v>0.45</v>
      </c>
      <c r="Q9" s="32" t="n">
        <v>0.7</v>
      </c>
      <c r="R9" s="32" t="n">
        <v>0.2</v>
      </c>
      <c r="S9" s="32" t="n">
        <v>0.41</v>
      </c>
      <c r="T9" s="32" t="n">
        <v>0.1</v>
      </c>
      <c r="U9" s="32" t="n">
        <v>0.375</v>
      </c>
      <c r="V9" s="32" t="n">
        <v>0</v>
      </c>
      <c r="W9" s="32" t="n">
        <v>0</v>
      </c>
    </row>
    <row r="10" s="1" customFormat="true" ht="14.25" hidden="false" customHeight="false" outlineLevel="0" collapsed="false">
      <c r="A10" s="31" t="n">
        <v>2006</v>
      </c>
      <c r="B10" s="32" t="n">
        <v>0.95</v>
      </c>
      <c r="C10" s="32" t="n">
        <v>0.3</v>
      </c>
      <c r="D10" s="32" t="n">
        <v>0.6</v>
      </c>
      <c r="E10" s="32" t="n">
        <v>0.95</v>
      </c>
      <c r="F10" s="33" t="n">
        <v>12131.77</v>
      </c>
      <c r="G10" s="32" t="n">
        <v>0.9</v>
      </c>
      <c r="H10" s="34" t="n">
        <v>0.95</v>
      </c>
      <c r="I10" s="32" t="n">
        <v>0.7</v>
      </c>
      <c r="J10" s="32" t="n">
        <v>0.25</v>
      </c>
      <c r="K10" s="32" t="n">
        <v>0.02</v>
      </c>
      <c r="L10" s="32" t="n">
        <v>0.01</v>
      </c>
      <c r="M10" s="32" t="n">
        <v>0.02</v>
      </c>
      <c r="N10" s="32" t="n">
        <v>0.1</v>
      </c>
      <c r="O10" s="32" t="n">
        <v>0.3</v>
      </c>
      <c r="P10" s="32" t="n">
        <v>0.45</v>
      </c>
      <c r="Q10" s="32" t="n">
        <v>0.7</v>
      </c>
      <c r="R10" s="32" t="n">
        <v>0.2</v>
      </c>
      <c r="S10" s="32" t="n">
        <v>0.41</v>
      </c>
      <c r="T10" s="32" t="n">
        <v>0.1</v>
      </c>
      <c r="U10" s="32" t="n">
        <v>0.375</v>
      </c>
      <c r="V10" s="32" t="n">
        <v>0</v>
      </c>
      <c r="W10" s="32" t="n">
        <v>0</v>
      </c>
    </row>
    <row r="11" s="1" customFormat="true" ht="14.25" hidden="false" customHeight="false" outlineLevel="0" collapsed="false">
      <c r="A11" s="31" t="n">
        <v>2007</v>
      </c>
      <c r="B11" s="32" t="n">
        <v>0.95</v>
      </c>
      <c r="C11" s="32" t="n">
        <v>0.3</v>
      </c>
      <c r="D11" s="32" t="n">
        <v>0.6</v>
      </c>
      <c r="E11" s="32" t="n">
        <v>0.95</v>
      </c>
      <c r="F11" s="33" t="n">
        <v>25571.83</v>
      </c>
      <c r="G11" s="32" t="n">
        <v>0.9</v>
      </c>
      <c r="H11" s="34" t="n">
        <v>0.95</v>
      </c>
      <c r="I11" s="32" t="n">
        <v>0.7</v>
      </c>
      <c r="J11" s="32" t="n">
        <v>0.25</v>
      </c>
      <c r="K11" s="32" t="n">
        <v>0.02</v>
      </c>
      <c r="L11" s="32" t="n">
        <v>0.01</v>
      </c>
      <c r="M11" s="32" t="n">
        <v>0.02</v>
      </c>
      <c r="N11" s="32" t="n">
        <v>0.1</v>
      </c>
      <c r="O11" s="32" t="n">
        <v>0.3</v>
      </c>
      <c r="P11" s="32" t="n">
        <v>0.45</v>
      </c>
      <c r="Q11" s="32" t="n">
        <v>0.7</v>
      </c>
      <c r="R11" s="32" t="n">
        <v>0.2</v>
      </c>
      <c r="S11" s="32" t="n">
        <v>0.41</v>
      </c>
      <c r="T11" s="32" t="n">
        <v>0.1</v>
      </c>
      <c r="U11" s="32" t="n">
        <v>0.375</v>
      </c>
      <c r="V11" s="32" t="n">
        <v>0</v>
      </c>
      <c r="W11" s="32" t="n">
        <v>0</v>
      </c>
    </row>
    <row r="12" s="1" customFormat="true" ht="14.25" hidden="false" customHeight="false" outlineLevel="0" collapsed="false">
      <c r="A12" s="31" t="n">
        <v>2008</v>
      </c>
      <c r="B12" s="32" t="n">
        <v>0.95</v>
      </c>
      <c r="C12" s="32" t="n">
        <v>0.3</v>
      </c>
      <c r="D12" s="32" t="n">
        <v>0.6</v>
      </c>
      <c r="E12" s="32" t="n">
        <v>0.95</v>
      </c>
      <c r="F12" s="33" t="n">
        <v>23000</v>
      </c>
      <c r="G12" s="32" t="n">
        <v>0.9</v>
      </c>
      <c r="H12" s="34" t="n">
        <v>0.95</v>
      </c>
      <c r="I12" s="32" t="n">
        <v>0.8</v>
      </c>
      <c r="J12" s="32" t="n">
        <v>0.15</v>
      </c>
      <c r="K12" s="32" t="n">
        <v>0.02</v>
      </c>
      <c r="L12" s="32" t="n">
        <v>0.01</v>
      </c>
      <c r="M12" s="32" t="n">
        <v>0.02</v>
      </c>
      <c r="N12" s="32" t="n">
        <v>0.1</v>
      </c>
      <c r="O12" s="32" t="n">
        <v>0.3</v>
      </c>
      <c r="P12" s="32" t="n">
        <v>0.45</v>
      </c>
      <c r="Q12" s="32" t="n">
        <v>0.7</v>
      </c>
      <c r="R12" s="32" t="n">
        <v>0.2</v>
      </c>
      <c r="S12" s="32" t="n">
        <v>0.41</v>
      </c>
      <c r="T12" s="32" t="n">
        <v>0.1</v>
      </c>
      <c r="U12" s="32" t="n">
        <v>0.393939393939394</v>
      </c>
      <c r="V12" s="32" t="n">
        <v>0</v>
      </c>
      <c r="W12" s="32" t="n">
        <v>0</v>
      </c>
    </row>
    <row r="13" s="1" customFormat="true" ht="14.25" hidden="false" customHeight="false" outlineLevel="0" collapsed="false">
      <c r="A13" s="31" t="n">
        <v>2009</v>
      </c>
      <c r="B13" s="32" t="n">
        <v>0.95</v>
      </c>
      <c r="C13" s="32" t="n">
        <v>0.3</v>
      </c>
      <c r="D13" s="32" t="n">
        <v>0.6</v>
      </c>
      <c r="E13" s="32" t="n">
        <v>0.95</v>
      </c>
      <c r="F13" s="33" t="n">
        <v>28000</v>
      </c>
      <c r="G13" s="32" t="n">
        <v>0.9</v>
      </c>
      <c r="H13" s="34" t="n">
        <v>0.95</v>
      </c>
      <c r="I13" s="32" t="n">
        <v>0.48</v>
      </c>
      <c r="J13" s="32" t="n">
        <v>0.22</v>
      </c>
      <c r="K13" s="32" t="n">
        <v>0.03</v>
      </c>
      <c r="L13" s="32" t="n">
        <v>0.25</v>
      </c>
      <c r="M13" s="32" t="n">
        <v>0.02</v>
      </c>
      <c r="N13" s="32" t="n">
        <v>0.1</v>
      </c>
      <c r="O13" s="32" t="n">
        <v>0.3</v>
      </c>
      <c r="P13" s="32" t="n">
        <v>0.45</v>
      </c>
      <c r="Q13" s="32" t="n">
        <v>0.7</v>
      </c>
      <c r="R13" s="32" t="n">
        <v>0.2</v>
      </c>
      <c r="S13" s="32" t="n">
        <v>0.41</v>
      </c>
      <c r="T13" s="32" t="n">
        <v>0.1</v>
      </c>
      <c r="U13" s="32" t="n">
        <v>0.393939393939394</v>
      </c>
      <c r="V13" s="32" t="n">
        <v>0</v>
      </c>
      <c r="W13" s="32" t="n">
        <v>0</v>
      </c>
    </row>
    <row r="14" s="1" customFormat="true" ht="14.25" hidden="false" customHeight="false" outlineLevel="0" collapsed="false">
      <c r="A14" s="31" t="n">
        <v>2010</v>
      </c>
      <c r="B14" s="32" t="n">
        <v>0.95</v>
      </c>
      <c r="C14" s="32" t="n">
        <v>0.3</v>
      </c>
      <c r="D14" s="32" t="n">
        <v>0.6</v>
      </c>
      <c r="E14" s="32" t="n">
        <v>0.95</v>
      </c>
      <c r="F14" s="33" t="n">
        <v>39930.84</v>
      </c>
      <c r="G14" s="32" t="n">
        <v>0.9</v>
      </c>
      <c r="H14" s="34" t="n">
        <v>0.95</v>
      </c>
      <c r="I14" s="32" t="n">
        <v>0.4</v>
      </c>
      <c r="J14" s="32" t="n">
        <v>0.15</v>
      </c>
      <c r="K14" s="32" t="n">
        <v>0.02</v>
      </c>
      <c r="L14" s="32" t="n">
        <v>0.41</v>
      </c>
      <c r="M14" s="32" t="n">
        <v>0.02</v>
      </c>
      <c r="N14" s="32" t="n">
        <v>0.1</v>
      </c>
      <c r="O14" s="32" t="n">
        <v>0.3</v>
      </c>
      <c r="P14" s="32" t="n">
        <v>0.45</v>
      </c>
      <c r="Q14" s="32" t="n">
        <v>0.7</v>
      </c>
      <c r="R14" s="32" t="n">
        <v>0.2</v>
      </c>
      <c r="S14" s="32" t="n">
        <v>0.41</v>
      </c>
      <c r="T14" s="32" t="n">
        <v>0.1</v>
      </c>
      <c r="U14" s="32" t="n">
        <v>0.393939393939394</v>
      </c>
      <c r="V14" s="32" t="n">
        <v>0</v>
      </c>
      <c r="W14" s="32" t="n">
        <v>0</v>
      </c>
    </row>
    <row r="15" s="1" customFormat="true" ht="14.25" hidden="false" customHeight="false" outlineLevel="0" collapsed="false">
      <c r="A15" s="31" t="n">
        <v>2011</v>
      </c>
      <c r="B15" s="32" t="n">
        <v>0.95</v>
      </c>
      <c r="C15" s="32" t="n">
        <v>0.3</v>
      </c>
      <c r="D15" s="32" t="n">
        <v>0.6</v>
      </c>
      <c r="E15" s="32" t="n">
        <v>0.95</v>
      </c>
      <c r="F15" s="33" t="n">
        <v>67500</v>
      </c>
      <c r="G15" s="32" t="n">
        <v>0.9</v>
      </c>
      <c r="H15" s="34" t="n">
        <v>0.95</v>
      </c>
      <c r="I15" s="32" t="n">
        <v>0.71</v>
      </c>
      <c r="J15" s="32" t="n">
        <v>0.15</v>
      </c>
      <c r="K15" s="32" t="n">
        <v>0.02</v>
      </c>
      <c r="L15" s="32" t="n">
        <v>0.1</v>
      </c>
      <c r="M15" s="32" t="n">
        <v>0.02</v>
      </c>
      <c r="N15" s="32" t="n">
        <v>0.1</v>
      </c>
      <c r="O15" s="32" t="n">
        <v>0.3</v>
      </c>
      <c r="P15" s="32" t="n">
        <v>0.45</v>
      </c>
      <c r="Q15" s="32" t="n">
        <v>0.7</v>
      </c>
      <c r="R15" s="32" t="n">
        <v>0.2</v>
      </c>
      <c r="S15" s="32" t="n">
        <v>0.41</v>
      </c>
      <c r="T15" s="32" t="n">
        <v>0.0816326530612245</v>
      </c>
      <c r="U15" s="32" t="n">
        <v>0.393939393939394</v>
      </c>
      <c r="V15" s="32" t="n">
        <v>0</v>
      </c>
      <c r="W15" s="32" t="n">
        <v>0</v>
      </c>
    </row>
    <row r="16" s="1" customFormat="true" ht="14.25" hidden="false" customHeight="false" outlineLevel="0" collapsed="false">
      <c r="A16" s="31" t="n">
        <v>2012</v>
      </c>
      <c r="B16" s="32" t="n">
        <v>0.95</v>
      </c>
      <c r="C16" s="32" t="n">
        <v>0.3</v>
      </c>
      <c r="D16" s="32" t="n">
        <v>0.6</v>
      </c>
      <c r="E16" s="32" t="n">
        <v>0.95</v>
      </c>
      <c r="F16" s="33" t="n">
        <v>49459.5789777088</v>
      </c>
      <c r="G16" s="32" t="n">
        <v>0.9</v>
      </c>
      <c r="H16" s="34" t="n">
        <v>0.95</v>
      </c>
      <c r="I16" s="32" t="n">
        <v>0.61</v>
      </c>
      <c r="J16" s="32" t="n">
        <v>0.25</v>
      </c>
      <c r="K16" s="32" t="n">
        <v>0.02</v>
      </c>
      <c r="L16" s="32" t="n">
        <v>0.1</v>
      </c>
      <c r="M16" s="32" t="n">
        <v>0.02</v>
      </c>
      <c r="N16" s="32" t="n">
        <v>0.12</v>
      </c>
      <c r="O16" s="32" t="n">
        <v>0.3</v>
      </c>
      <c r="P16" s="32" t="n">
        <v>0.45</v>
      </c>
      <c r="Q16" s="32" t="n">
        <v>0.7</v>
      </c>
      <c r="R16" s="32" t="n">
        <v>0.2</v>
      </c>
      <c r="S16" s="32" t="n">
        <v>0.41</v>
      </c>
      <c r="T16" s="32" t="n">
        <v>0.0833333333333333</v>
      </c>
      <c r="U16" s="32" t="n">
        <v>0.393939393939394</v>
      </c>
      <c r="V16" s="32" t="n">
        <v>0</v>
      </c>
      <c r="W16" s="32" t="n">
        <v>0</v>
      </c>
    </row>
    <row r="17" s="1" customFormat="true" ht="14.25" hidden="false" customHeight="false" outlineLevel="0" collapsed="false">
      <c r="A17" s="31" t="n">
        <v>2013</v>
      </c>
      <c r="B17" s="32" t="n">
        <v>0.95</v>
      </c>
      <c r="C17" s="32" t="n">
        <v>0.3</v>
      </c>
      <c r="D17" s="32" t="n">
        <v>0.6</v>
      </c>
      <c r="E17" s="32" t="n">
        <v>0.95</v>
      </c>
      <c r="F17" s="33" t="n">
        <v>18000</v>
      </c>
      <c r="G17" s="32" t="n">
        <v>0.9</v>
      </c>
      <c r="H17" s="34" t="n">
        <v>0.95</v>
      </c>
      <c r="I17" s="32" t="n">
        <v>0.61</v>
      </c>
      <c r="J17" s="32" t="n">
        <v>0.25</v>
      </c>
      <c r="K17" s="32" t="n">
        <v>0.02</v>
      </c>
      <c r="L17" s="32" t="n">
        <v>0.1</v>
      </c>
      <c r="M17" s="32" t="n">
        <v>0.02</v>
      </c>
      <c r="N17" s="32" t="n">
        <v>0.12</v>
      </c>
      <c r="O17" s="32" t="n">
        <v>0.3</v>
      </c>
      <c r="P17" s="32" t="n">
        <v>0.45</v>
      </c>
      <c r="Q17" s="32" t="n">
        <v>0.7</v>
      </c>
      <c r="R17" s="32" t="n">
        <v>0.2</v>
      </c>
      <c r="S17" s="32" t="n">
        <v>0.41</v>
      </c>
      <c r="T17" s="32" t="n">
        <v>0.0833333333333333</v>
      </c>
      <c r="U17" s="32" t="n">
        <v>0.411764705882353</v>
      </c>
      <c r="V17" s="32" t="n">
        <v>0</v>
      </c>
      <c r="W17" s="32" t="n">
        <v>0</v>
      </c>
    </row>
    <row r="18" s="1" customFormat="true" ht="14.25" hidden="false" customHeight="false" outlineLevel="0" collapsed="false">
      <c r="A18" s="31" t="n">
        <v>2014</v>
      </c>
      <c r="B18" s="32" t="n">
        <v>0.95</v>
      </c>
      <c r="C18" s="32" t="n">
        <v>0.3</v>
      </c>
      <c r="D18" s="32" t="n">
        <v>0.6</v>
      </c>
      <c r="E18" s="32" t="n">
        <v>0.95</v>
      </c>
      <c r="F18" s="33" t="n">
        <v>12000</v>
      </c>
      <c r="G18" s="32" t="n">
        <v>0.9</v>
      </c>
      <c r="H18" s="34" t="n">
        <v>0.95</v>
      </c>
      <c r="I18" s="32" t="n">
        <v>0.48</v>
      </c>
      <c r="J18" s="32" t="n">
        <v>0.28</v>
      </c>
      <c r="K18" s="32" t="n">
        <v>0.03</v>
      </c>
      <c r="L18" s="32" t="n">
        <v>0.2</v>
      </c>
      <c r="M18" s="32" t="n">
        <v>0.01</v>
      </c>
      <c r="N18" s="32" t="n">
        <v>0.12</v>
      </c>
      <c r="O18" s="32" t="n">
        <v>0.3</v>
      </c>
      <c r="P18" s="32" t="n">
        <v>0.45</v>
      </c>
      <c r="Q18" s="32" t="n">
        <v>0.7</v>
      </c>
      <c r="R18" s="32" t="n">
        <v>0.2</v>
      </c>
      <c r="S18" s="32" t="n">
        <v>0.41</v>
      </c>
      <c r="T18" s="32" t="n">
        <v>0.0927835051546392</v>
      </c>
      <c r="U18" s="32" t="n">
        <v>0.411764705882353</v>
      </c>
      <c r="V18" s="32" t="n">
        <v>0</v>
      </c>
      <c r="W18" s="32" t="n">
        <v>0</v>
      </c>
    </row>
    <row r="19" customFormat="false" ht="14.25" hidden="false" customHeight="false" outlineLevel="0" collapsed="false">
      <c r="A19" s="36" t="n">
        <v>2015</v>
      </c>
      <c r="B19" s="37" t="n">
        <v>0.95</v>
      </c>
      <c r="C19" s="37" t="n">
        <v>0.3</v>
      </c>
      <c r="D19" s="37" t="n">
        <v>0.6</v>
      </c>
      <c r="E19" s="37" t="n">
        <v>0.95</v>
      </c>
      <c r="F19" s="38" t="n">
        <v>15000</v>
      </c>
      <c r="G19" s="37" t="n">
        <v>0.9</v>
      </c>
      <c r="H19" s="39" t="n">
        <v>0.95</v>
      </c>
      <c r="I19" s="37" t="n">
        <v>0.4</v>
      </c>
      <c r="J19" s="37" t="n">
        <v>0.4</v>
      </c>
      <c r="K19" s="37" t="n">
        <v>0.03</v>
      </c>
      <c r="L19" s="37" t="n">
        <v>0.15</v>
      </c>
      <c r="M19" s="37" t="n">
        <v>0.02</v>
      </c>
      <c r="N19" s="37" t="n">
        <v>0.12</v>
      </c>
      <c r="O19" s="37" t="n">
        <v>0.3</v>
      </c>
      <c r="P19" s="37" t="n">
        <v>0.45</v>
      </c>
      <c r="Q19" s="37" t="n">
        <v>0.7</v>
      </c>
      <c r="R19" s="37" t="n">
        <v>0.2</v>
      </c>
      <c r="S19" s="37" t="n">
        <v>0.41</v>
      </c>
      <c r="T19" s="37" t="n">
        <v>0.0927835051546392</v>
      </c>
      <c r="U19" s="37" t="n">
        <v>0.411764705882353</v>
      </c>
      <c r="V19" s="37" t="n">
        <v>0</v>
      </c>
      <c r="W19" s="37" t="n">
        <v>0</v>
      </c>
    </row>
    <row r="20" customFormat="false" ht="14.25" hidden="false" customHeight="false" outlineLevel="0" collapsed="false">
      <c r="A20" s="36" t="n">
        <v>2016</v>
      </c>
      <c r="B20" s="37" t="n">
        <v>0.95</v>
      </c>
      <c r="C20" s="37" t="n">
        <v>0.3</v>
      </c>
      <c r="D20" s="37" t="n">
        <v>0.6</v>
      </c>
      <c r="E20" s="37" t="n">
        <v>0.95</v>
      </c>
      <c r="F20" s="38" t="n">
        <v>27000</v>
      </c>
      <c r="G20" s="37" t="n">
        <v>0.9</v>
      </c>
      <c r="H20" s="39" t="n">
        <v>0.95</v>
      </c>
      <c r="I20" s="37" t="n">
        <v>0.35</v>
      </c>
      <c r="J20" s="37" t="n">
        <v>0.47</v>
      </c>
      <c r="K20" s="37" t="n">
        <v>0.03</v>
      </c>
      <c r="L20" s="37" t="n">
        <v>0.13</v>
      </c>
      <c r="M20" s="37" t="n">
        <v>0.02</v>
      </c>
      <c r="N20" s="37" t="n">
        <v>0.12</v>
      </c>
      <c r="O20" s="37" t="n">
        <v>0.32</v>
      </c>
      <c r="P20" s="37" t="n">
        <v>0.45</v>
      </c>
      <c r="Q20" s="37" t="n">
        <v>0.7</v>
      </c>
      <c r="R20" s="37" t="n">
        <v>0.2</v>
      </c>
      <c r="S20" s="37" t="n">
        <v>0.41</v>
      </c>
      <c r="T20" s="37" t="n">
        <v>0.137254901960784</v>
      </c>
      <c r="U20" s="37" t="n">
        <v>0.411764705882353</v>
      </c>
      <c r="V20" s="37" t="n">
        <v>0</v>
      </c>
      <c r="W20" s="37" t="n">
        <v>0</v>
      </c>
    </row>
    <row r="21" customFormat="false" ht="14.25" hidden="false" customHeight="false" outlineLevel="0" collapsed="false">
      <c r="A21" s="36" t="n">
        <v>2017</v>
      </c>
      <c r="B21" s="37" t="n">
        <v>0.95</v>
      </c>
      <c r="C21" s="37" t="n">
        <v>0.3</v>
      </c>
      <c r="D21" s="37" t="n">
        <v>0.6</v>
      </c>
      <c r="E21" s="37" t="n">
        <v>0.95</v>
      </c>
      <c r="F21" s="38" t="n">
        <v>14000</v>
      </c>
      <c r="G21" s="37" t="n">
        <v>0.9</v>
      </c>
      <c r="H21" s="39" t="n">
        <v>0.95</v>
      </c>
      <c r="I21" s="37" t="n">
        <v>0.35</v>
      </c>
      <c r="J21" s="37" t="n">
        <v>0.58</v>
      </c>
      <c r="K21" s="37" t="n">
        <v>0.04</v>
      </c>
      <c r="L21" s="37" t="n">
        <v>0.01</v>
      </c>
      <c r="M21" s="37" t="n">
        <v>0.02</v>
      </c>
      <c r="N21" s="37" t="n">
        <v>0.12</v>
      </c>
      <c r="O21" s="37" t="n">
        <v>0.32</v>
      </c>
      <c r="P21" s="37" t="n">
        <v>0.45</v>
      </c>
      <c r="Q21" s="37" t="n">
        <v>0.7</v>
      </c>
      <c r="R21" s="37" t="n">
        <v>0.2</v>
      </c>
      <c r="S21" s="37" t="n">
        <v>0.41</v>
      </c>
      <c r="T21" s="37" t="n">
        <v>0.12</v>
      </c>
      <c r="U21" s="37" t="n">
        <v>0.411764705882353</v>
      </c>
      <c r="V21" s="37" t="n">
        <v>0</v>
      </c>
      <c r="W21" s="37" t="n">
        <v>0</v>
      </c>
    </row>
    <row r="22" customFormat="false" ht="14.25" hidden="false" customHeight="false" outlineLevel="0" collapsed="false">
      <c r="A22" s="36" t="n">
        <v>2018</v>
      </c>
      <c r="B22" s="37" t="n">
        <v>0.95</v>
      </c>
      <c r="C22" s="37" t="n">
        <v>0.3</v>
      </c>
      <c r="D22" s="37" t="n">
        <v>0.6</v>
      </c>
      <c r="E22" s="37" t="n">
        <v>0.95</v>
      </c>
      <c r="F22" s="38" t="n">
        <v>13000</v>
      </c>
      <c r="G22" s="37" t="n">
        <v>0.9</v>
      </c>
      <c r="H22" s="39" t="n">
        <v>0.95</v>
      </c>
      <c r="I22" s="37" t="n">
        <v>0.3</v>
      </c>
      <c r="J22" s="37" t="n">
        <v>0.63</v>
      </c>
      <c r="K22" s="37" t="n">
        <v>0.04</v>
      </c>
      <c r="L22" s="37" t="n">
        <v>0.01</v>
      </c>
      <c r="M22" s="37" t="n">
        <v>0.02</v>
      </c>
      <c r="N22" s="37" t="n">
        <v>0.14</v>
      </c>
      <c r="O22" s="37" t="n">
        <v>0.32</v>
      </c>
      <c r="P22" s="37" t="n">
        <v>0.45</v>
      </c>
      <c r="Q22" s="37" t="n">
        <v>0.7</v>
      </c>
      <c r="R22" s="37" t="n">
        <v>0.2</v>
      </c>
      <c r="S22" s="37" t="n">
        <v>0.41</v>
      </c>
      <c r="T22" s="37" t="n">
        <v>0.122448979591837</v>
      </c>
      <c r="U22" s="37" t="n">
        <v>0.411764705882353</v>
      </c>
      <c r="V22" s="37" t="n">
        <v>0</v>
      </c>
      <c r="W22" s="37" t="n">
        <v>0</v>
      </c>
    </row>
    <row r="23" customFormat="false" ht="14.25" hidden="false" customHeight="false" outlineLevel="0" collapsed="false">
      <c r="A23" s="36" t="n">
        <v>2019</v>
      </c>
      <c r="B23" s="37" t="n">
        <v>0.95</v>
      </c>
      <c r="C23" s="37" t="n">
        <v>0.3</v>
      </c>
      <c r="D23" s="37" t="n">
        <v>0.6</v>
      </c>
      <c r="E23" s="37" t="n">
        <v>0.95</v>
      </c>
      <c r="F23" s="38" t="n">
        <v>10000</v>
      </c>
      <c r="G23" s="37" t="n">
        <v>0.9</v>
      </c>
      <c r="H23" s="39" t="n">
        <v>0.95</v>
      </c>
      <c r="I23" s="37" t="n">
        <v>0.4</v>
      </c>
      <c r="J23" s="37" t="n">
        <v>0.53</v>
      </c>
      <c r="K23" s="37" t="n">
        <v>0.04</v>
      </c>
      <c r="L23" s="37" t="n">
        <v>0.01</v>
      </c>
      <c r="M23" s="37" t="n">
        <v>0.02</v>
      </c>
      <c r="N23" s="37" t="n">
        <v>0.14</v>
      </c>
      <c r="O23" s="37" t="n">
        <v>0.32</v>
      </c>
      <c r="P23" s="37" t="n">
        <v>0.45</v>
      </c>
      <c r="Q23" s="37" t="n">
        <v>0.7</v>
      </c>
      <c r="R23" s="37" t="n">
        <v>0.2</v>
      </c>
      <c r="S23" s="37" t="n">
        <v>0.41</v>
      </c>
      <c r="T23" s="37" t="n">
        <v>0.122448979591837</v>
      </c>
      <c r="U23" s="37" t="n">
        <v>0.411764705882353</v>
      </c>
      <c r="V23" s="37" t="n">
        <v>0</v>
      </c>
      <c r="W23" s="37" t="n">
        <v>0</v>
      </c>
    </row>
    <row r="24" customFormat="false" ht="14.25" hidden="false" customHeight="false" outlineLevel="0" collapsed="false">
      <c r="A24" s="36" t="n">
        <v>2020</v>
      </c>
      <c r="B24" s="37" t="n">
        <v>0.95</v>
      </c>
      <c r="C24" s="37" t="n">
        <v>0.3</v>
      </c>
      <c r="D24" s="37" t="n">
        <v>0.6</v>
      </c>
      <c r="E24" s="37" t="n">
        <v>0.95</v>
      </c>
      <c r="F24" s="38" t="n">
        <v>8800</v>
      </c>
      <c r="G24" s="37" t="n">
        <v>0.9</v>
      </c>
      <c r="H24" s="39" t="n">
        <v>0.95</v>
      </c>
      <c r="I24" s="37" t="n">
        <v>0.3</v>
      </c>
      <c r="J24" s="37" t="n">
        <v>0.63</v>
      </c>
      <c r="K24" s="37" t="n">
        <v>0.04</v>
      </c>
      <c r="L24" s="37" t="n">
        <v>0.01</v>
      </c>
      <c r="M24" s="37" t="n">
        <v>0.02</v>
      </c>
      <c r="N24" s="37" t="n">
        <v>0.14</v>
      </c>
      <c r="O24" s="37" t="n">
        <v>0.32</v>
      </c>
      <c r="P24" s="37" t="n">
        <v>0.45</v>
      </c>
      <c r="Q24" s="37" t="n">
        <v>0.7</v>
      </c>
      <c r="R24" s="37" t="n">
        <v>0.2</v>
      </c>
      <c r="S24" s="37" t="n">
        <v>0.41</v>
      </c>
      <c r="T24" s="37" t="n">
        <v>0.122448979591837</v>
      </c>
      <c r="U24" s="37" t="n">
        <v>0.411764705882353</v>
      </c>
      <c r="V24" s="37" t="n">
        <v>0</v>
      </c>
      <c r="W24" s="37" t="n">
        <v>0</v>
      </c>
    </row>
  </sheetData>
  <mergeCells count="4">
    <mergeCell ref="B2:G2"/>
    <mergeCell ref="I2:M2"/>
    <mergeCell ref="N2:R2"/>
    <mergeCell ref="S2:W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8"/>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5" ySplit="6" topLeftCell="W10" activePane="bottomRight" state="frozen"/>
      <selection pane="topLeft" activeCell="A1" activeCellId="0" sqref="A1"/>
      <selection pane="topRight" activeCell="W1" activeCellId="0" sqref="W1"/>
      <selection pane="bottomLeft" activeCell="A10" activeCellId="0" sqref="A10"/>
      <selection pane="bottomRight" activeCell="D16" activeCellId="0" sqref="D16"/>
    </sheetView>
  </sheetViews>
  <sheetFormatPr defaultColWidth="8.6796875" defaultRowHeight="14.25" customHeight="false" zeroHeight="false" outlineLevelRow="0" outlineLevelCol="0"/>
  <cols>
    <col collapsed="false" customWidth="true" hidden="false" outlineLevel="0" max="2" min="2" style="0" width="31.54"/>
    <col collapsed="false" customWidth="true" hidden="false" outlineLevel="0" max="3" min="3" style="0" width="44.27"/>
    <col collapsed="false" customWidth="true" hidden="false" outlineLevel="0" max="4" min="4" style="0" width="11.91"/>
    <col collapsed="false" customWidth="true" hidden="false" outlineLevel="0" max="5" min="5" style="0" width="17.27"/>
    <col collapsed="false" customWidth="true" hidden="false" outlineLevel="0" max="27" min="27" style="0" width="13.18"/>
    <col collapsed="false" customWidth="true" hidden="false" outlineLevel="0" max="28" min="28" style="0" width="17.73"/>
    <col collapsed="false" customWidth="true" hidden="false" outlineLevel="0" max="29" min="29" style="43" width="12.54"/>
    <col collapsed="false" customWidth="true" hidden="false" outlineLevel="0" max="30" min="30" style="0" width="12.73"/>
    <col collapsed="false" customWidth="true" hidden="false" outlineLevel="0" max="31" min="31" style="0" width="14.45"/>
    <col collapsed="false" customWidth="true" hidden="false" outlineLevel="0" max="32" min="32" style="0" width="15.73"/>
  </cols>
  <sheetData>
    <row r="1" customFormat="false" ht="14.25" hidden="false" customHeight="false" outlineLevel="0" collapsed="false">
      <c r="A1" s="44" t="s">
        <v>59</v>
      </c>
      <c r="B1" s="45"/>
      <c r="C1" s="45"/>
      <c r="D1" s="46"/>
      <c r="E1" s="46"/>
      <c r="F1" s="46"/>
      <c r="G1" s="46"/>
      <c r="H1" s="46"/>
      <c r="I1" s="46"/>
      <c r="J1" s="46"/>
      <c r="K1" s="46"/>
      <c r="L1" s="46"/>
      <c r="M1" s="46"/>
      <c r="N1" s="46"/>
      <c r="O1" s="46"/>
      <c r="P1" s="46"/>
      <c r="Q1" s="46"/>
      <c r="R1" s="46"/>
      <c r="S1" s="46"/>
      <c r="T1" s="46"/>
      <c r="U1" s="46"/>
      <c r="V1" s="46"/>
      <c r="W1" s="46"/>
      <c r="X1" s="46"/>
      <c r="Y1" s="46"/>
      <c r="Z1" s="46"/>
      <c r="AA1" s="46"/>
      <c r="AB1" s="46"/>
      <c r="AC1" s="47"/>
      <c r="AD1" s="46"/>
      <c r="AE1" s="46"/>
      <c r="AF1" s="46"/>
    </row>
    <row r="2" s="1" customFormat="true" ht="14.25" hidden="false" customHeight="false" outlineLevel="0" collapsed="false">
      <c r="A2" s="48"/>
      <c r="B2" s="48"/>
      <c r="C2" s="48"/>
      <c r="D2" s="49"/>
      <c r="E2" s="49"/>
      <c r="F2" s="50" t="s">
        <v>60</v>
      </c>
      <c r="G2" s="50"/>
      <c r="H2" s="50"/>
      <c r="I2" s="50"/>
      <c r="J2" s="50"/>
      <c r="K2" s="50"/>
      <c r="L2" s="50"/>
      <c r="M2" s="50"/>
      <c r="N2" s="50"/>
      <c r="O2" s="50"/>
      <c r="P2" s="50"/>
      <c r="Q2" s="50"/>
      <c r="R2" s="50"/>
      <c r="S2" s="50"/>
      <c r="T2" s="50"/>
      <c r="U2" s="50"/>
      <c r="V2" s="50"/>
      <c r="W2" s="50"/>
      <c r="X2" s="50"/>
      <c r="Y2" s="50"/>
      <c r="Z2" s="50"/>
      <c r="AA2" s="50"/>
      <c r="AB2" s="50"/>
      <c r="AC2" s="51" t="s">
        <v>61</v>
      </c>
      <c r="AD2" s="51"/>
      <c r="AE2" s="51"/>
      <c r="AF2" s="51"/>
    </row>
    <row r="3" s="1" customFormat="true" ht="14.25" hidden="false" customHeight="false" outlineLevel="0" collapsed="false">
      <c r="A3" s="49" t="s">
        <v>13</v>
      </c>
      <c r="B3" s="52" t="s">
        <v>62</v>
      </c>
      <c r="C3" s="53" t="s">
        <v>63</v>
      </c>
      <c r="D3" s="54" t="s">
        <v>64</v>
      </c>
      <c r="E3" s="55" t="s">
        <v>65</v>
      </c>
      <c r="F3" s="56" t="n">
        <v>2000</v>
      </c>
      <c r="G3" s="56" t="n">
        <v>2001</v>
      </c>
      <c r="H3" s="56" t="n">
        <v>2002</v>
      </c>
      <c r="I3" s="56" t="n">
        <v>2003</v>
      </c>
      <c r="J3" s="56" t="n">
        <v>2004</v>
      </c>
      <c r="K3" s="56" t="n">
        <v>2005</v>
      </c>
      <c r="L3" s="56" t="n">
        <v>2006</v>
      </c>
      <c r="M3" s="56" t="n">
        <v>2007</v>
      </c>
      <c r="N3" s="56" t="n">
        <v>2008</v>
      </c>
      <c r="O3" s="56" t="n">
        <v>2009</v>
      </c>
      <c r="P3" s="56" t="n">
        <v>2010</v>
      </c>
      <c r="Q3" s="56" t="n">
        <v>2011</v>
      </c>
      <c r="R3" s="56" t="n">
        <v>2012</v>
      </c>
      <c r="S3" s="56" t="n">
        <v>2013</v>
      </c>
      <c r="T3" s="56" t="n">
        <v>2014</v>
      </c>
      <c r="U3" s="56" t="n">
        <v>2015</v>
      </c>
      <c r="V3" s="56" t="n">
        <v>2016</v>
      </c>
      <c r="W3" s="56" t="n">
        <v>2017</v>
      </c>
      <c r="X3" s="56" t="n">
        <v>2018</v>
      </c>
      <c r="Y3" s="56" t="n">
        <v>2019</v>
      </c>
      <c r="Z3" s="56" t="n">
        <v>2020</v>
      </c>
      <c r="AA3" s="41" t="s">
        <v>66</v>
      </c>
      <c r="AB3" s="41" t="s">
        <v>67</v>
      </c>
      <c r="AC3" s="57" t="s">
        <v>68</v>
      </c>
      <c r="AD3" s="58" t="s">
        <v>69</v>
      </c>
      <c r="AE3" s="58" t="s">
        <v>66</v>
      </c>
      <c r="AF3" s="58" t="s">
        <v>67</v>
      </c>
    </row>
    <row r="4" s="1" customFormat="true" ht="14.25" hidden="false" customHeight="false" outlineLevel="0" collapsed="false">
      <c r="A4" s="49" t="n">
        <v>1</v>
      </c>
      <c r="B4" s="59" t="s">
        <v>70</v>
      </c>
      <c r="C4" s="49" t="s">
        <v>71</v>
      </c>
      <c r="D4" s="49" t="n">
        <v>81129290</v>
      </c>
      <c r="E4" s="59" t="s">
        <v>52</v>
      </c>
      <c r="F4" s="60" t="s">
        <v>52</v>
      </c>
      <c r="G4" s="60" t="s">
        <v>52</v>
      </c>
      <c r="H4" s="60" t="s">
        <v>52</v>
      </c>
      <c r="I4" s="60" t="s">
        <v>52</v>
      </c>
      <c r="J4" s="60" t="s">
        <v>52</v>
      </c>
      <c r="K4" s="60" t="s">
        <v>52</v>
      </c>
      <c r="L4" s="60" t="s">
        <v>52</v>
      </c>
      <c r="M4" s="60" t="n">
        <v>1</v>
      </c>
      <c r="N4" s="60" t="n">
        <v>1</v>
      </c>
      <c r="O4" s="60" t="n">
        <v>1</v>
      </c>
      <c r="P4" s="60" t="n">
        <v>1</v>
      </c>
      <c r="Q4" s="60" t="n">
        <v>1</v>
      </c>
      <c r="R4" s="60" t="n">
        <v>1</v>
      </c>
      <c r="S4" s="60" t="n">
        <v>1</v>
      </c>
      <c r="T4" s="60" t="n">
        <v>1</v>
      </c>
      <c r="U4" s="60" t="n">
        <v>1</v>
      </c>
      <c r="V4" s="60" t="n">
        <v>1</v>
      </c>
      <c r="W4" s="60" t="n">
        <v>1</v>
      </c>
      <c r="X4" s="60" t="n">
        <v>1</v>
      </c>
      <c r="Y4" s="60" t="n">
        <v>1</v>
      </c>
      <c r="Z4" s="60" t="n">
        <v>1</v>
      </c>
      <c r="AA4" s="61" t="s">
        <v>72</v>
      </c>
      <c r="AB4" s="62" t="n">
        <v>0.05</v>
      </c>
      <c r="AC4" s="63" t="n">
        <v>100</v>
      </c>
      <c r="AD4" s="60" t="s">
        <v>73</v>
      </c>
      <c r="AE4" s="61" t="s">
        <v>74</v>
      </c>
      <c r="AF4" s="62" t="n">
        <v>0.1</v>
      </c>
    </row>
    <row r="5" s="1" customFormat="true" ht="14.25" hidden="false" customHeight="false" outlineLevel="0" collapsed="false">
      <c r="A5" s="49" t="n">
        <v>2</v>
      </c>
      <c r="B5" s="59" t="s">
        <v>70</v>
      </c>
      <c r="C5" s="49" t="s">
        <v>75</v>
      </c>
      <c r="D5" s="49" t="n">
        <v>81129990</v>
      </c>
      <c r="E5" s="64" t="s">
        <v>52</v>
      </c>
      <c r="F5" s="60" t="s">
        <v>52</v>
      </c>
      <c r="G5" s="60" t="s">
        <v>52</v>
      </c>
      <c r="H5" s="60" t="s">
        <v>52</v>
      </c>
      <c r="I5" s="60" t="s">
        <v>52</v>
      </c>
      <c r="J5" s="60" t="s">
        <v>52</v>
      </c>
      <c r="K5" s="60" t="s">
        <v>52</v>
      </c>
      <c r="L5" s="60" t="s">
        <v>52</v>
      </c>
      <c r="M5" s="60" t="n">
        <v>1</v>
      </c>
      <c r="N5" s="60" t="n">
        <v>1</v>
      </c>
      <c r="O5" s="60" t="n">
        <v>1</v>
      </c>
      <c r="P5" s="60" t="n">
        <v>1</v>
      </c>
      <c r="Q5" s="60" t="n">
        <v>1</v>
      </c>
      <c r="R5" s="60" t="n">
        <v>1</v>
      </c>
      <c r="S5" s="60" t="n">
        <v>1</v>
      </c>
      <c r="T5" s="60" t="n">
        <v>1</v>
      </c>
      <c r="U5" s="60" t="n">
        <v>1</v>
      </c>
      <c r="V5" s="60" t="n">
        <v>1</v>
      </c>
      <c r="W5" s="60" t="n">
        <v>1</v>
      </c>
      <c r="X5" s="60" t="n">
        <v>1</v>
      </c>
      <c r="Y5" s="60" t="n">
        <v>1</v>
      </c>
      <c r="Z5" s="60" t="n">
        <v>1</v>
      </c>
      <c r="AA5" s="61" t="s">
        <v>72</v>
      </c>
      <c r="AB5" s="62" t="n">
        <v>0.05</v>
      </c>
      <c r="AC5" s="63" t="n">
        <v>100</v>
      </c>
      <c r="AD5" s="60" t="s">
        <v>73</v>
      </c>
      <c r="AE5" s="61" t="s">
        <v>74</v>
      </c>
      <c r="AF5" s="62" t="n">
        <v>0.1</v>
      </c>
    </row>
    <row r="6" s="1" customFormat="true" ht="14.25" hidden="false" customHeight="false" outlineLevel="0" collapsed="false">
      <c r="A6" s="49" t="n">
        <v>3</v>
      </c>
      <c r="B6" s="59" t="s">
        <v>70</v>
      </c>
      <c r="C6" s="49" t="s">
        <v>76</v>
      </c>
      <c r="D6" s="49" t="n">
        <v>81129100</v>
      </c>
      <c r="E6" s="64" t="s">
        <v>52</v>
      </c>
      <c r="F6" s="60" t="n">
        <v>0.09</v>
      </c>
      <c r="G6" s="60" t="n">
        <v>0.09</v>
      </c>
      <c r="H6" s="60" t="n">
        <v>0.09</v>
      </c>
      <c r="I6" s="60" t="n">
        <v>0.09</v>
      </c>
      <c r="J6" s="60" t="n">
        <v>0.09</v>
      </c>
      <c r="K6" s="60" t="n">
        <v>0.09</v>
      </c>
      <c r="L6" s="60" t="n">
        <v>0.09</v>
      </c>
      <c r="M6" s="60" t="s">
        <v>52</v>
      </c>
      <c r="N6" s="60" t="s">
        <v>52</v>
      </c>
      <c r="O6" s="60" t="s">
        <v>52</v>
      </c>
      <c r="P6" s="60" t="s">
        <v>52</v>
      </c>
      <c r="Q6" s="60" t="s">
        <v>52</v>
      </c>
      <c r="R6" s="60" t="s">
        <v>52</v>
      </c>
      <c r="S6" s="60" t="s">
        <v>52</v>
      </c>
      <c r="T6" s="60" t="s">
        <v>52</v>
      </c>
      <c r="U6" s="60" t="s">
        <v>52</v>
      </c>
      <c r="V6" s="60" t="s">
        <v>52</v>
      </c>
      <c r="W6" s="60" t="s">
        <v>52</v>
      </c>
      <c r="X6" s="60" t="s">
        <v>52</v>
      </c>
      <c r="Y6" s="60" t="s">
        <v>52</v>
      </c>
      <c r="Z6" s="60" t="s">
        <v>52</v>
      </c>
      <c r="AA6" s="61" t="s">
        <v>77</v>
      </c>
      <c r="AB6" s="62" t="n">
        <v>0.2</v>
      </c>
      <c r="AC6" s="63" t="n">
        <v>100</v>
      </c>
      <c r="AD6" s="60" t="s">
        <v>73</v>
      </c>
      <c r="AE6" s="61" t="s">
        <v>77</v>
      </c>
      <c r="AF6" s="62" t="n">
        <v>0.2</v>
      </c>
    </row>
    <row r="7" s="1" customFormat="true" ht="14.25" hidden="false" customHeight="false" outlineLevel="0" collapsed="false">
      <c r="A7" s="49" t="n">
        <v>4</v>
      </c>
      <c r="B7" s="59" t="s">
        <v>70</v>
      </c>
      <c r="C7" s="49" t="s">
        <v>78</v>
      </c>
      <c r="D7" s="49" t="n">
        <v>81129900</v>
      </c>
      <c r="E7" s="65" t="s">
        <v>52</v>
      </c>
      <c r="F7" s="60" t="n">
        <v>0.09</v>
      </c>
      <c r="G7" s="60" t="n">
        <v>0.09</v>
      </c>
      <c r="H7" s="60" t="n">
        <v>0.09</v>
      </c>
      <c r="I7" s="60" t="n">
        <v>0.09</v>
      </c>
      <c r="J7" s="60" t="n">
        <v>0.09</v>
      </c>
      <c r="K7" s="60" t="n">
        <v>0.09</v>
      </c>
      <c r="L7" s="60" t="n">
        <v>0.09</v>
      </c>
      <c r="M7" s="60" t="s">
        <v>52</v>
      </c>
      <c r="N7" s="60" t="s">
        <v>52</v>
      </c>
      <c r="O7" s="60" t="s">
        <v>52</v>
      </c>
      <c r="P7" s="60" t="s">
        <v>52</v>
      </c>
      <c r="Q7" s="60" t="s">
        <v>52</v>
      </c>
      <c r="R7" s="60" t="s">
        <v>52</v>
      </c>
      <c r="S7" s="60" t="s">
        <v>52</v>
      </c>
      <c r="T7" s="60" t="s">
        <v>52</v>
      </c>
      <c r="U7" s="60" t="s">
        <v>52</v>
      </c>
      <c r="V7" s="60" t="s">
        <v>52</v>
      </c>
      <c r="W7" s="60" t="s">
        <v>52</v>
      </c>
      <c r="X7" s="60" t="s">
        <v>52</v>
      </c>
      <c r="Y7" s="60" t="s">
        <v>52</v>
      </c>
      <c r="Z7" s="60" t="s">
        <v>52</v>
      </c>
      <c r="AA7" s="61" t="s">
        <v>77</v>
      </c>
      <c r="AB7" s="62" t="n">
        <v>0.2</v>
      </c>
      <c r="AC7" s="63" t="n">
        <v>100</v>
      </c>
      <c r="AD7" s="60" t="s">
        <v>73</v>
      </c>
      <c r="AE7" s="61" t="s">
        <v>77</v>
      </c>
      <c r="AF7" s="62" t="n">
        <v>0.2</v>
      </c>
    </row>
    <row r="8" s="1" customFormat="true" ht="14.25" hidden="false" customHeight="false" outlineLevel="0" collapsed="false">
      <c r="A8" s="49" t="n">
        <v>5</v>
      </c>
      <c r="B8" s="59" t="s">
        <v>70</v>
      </c>
      <c r="C8" s="49" t="s">
        <v>76</v>
      </c>
      <c r="D8" s="49" t="n">
        <v>811292</v>
      </c>
      <c r="E8" s="65" t="s">
        <v>52</v>
      </c>
      <c r="F8" s="60" t="n">
        <v>0.06</v>
      </c>
      <c r="G8" s="60" t="n">
        <v>0.06</v>
      </c>
      <c r="H8" s="60" t="n">
        <v>0.06</v>
      </c>
      <c r="I8" s="60" t="n">
        <v>0.06</v>
      </c>
      <c r="J8" s="60" t="n">
        <v>0.06</v>
      </c>
      <c r="K8" s="60" t="n">
        <v>0.06</v>
      </c>
      <c r="L8" s="60" t="n">
        <v>0.06</v>
      </c>
      <c r="M8" s="60" t="n">
        <v>0.06</v>
      </c>
      <c r="N8" s="60" t="n">
        <v>0.06</v>
      </c>
      <c r="O8" s="60" t="n">
        <v>0.06</v>
      </c>
      <c r="P8" s="60" t="n">
        <v>0.06</v>
      </c>
      <c r="Q8" s="60" t="n">
        <v>0.06</v>
      </c>
      <c r="R8" s="60" t="n">
        <v>0.06</v>
      </c>
      <c r="S8" s="60" t="n">
        <v>0.06</v>
      </c>
      <c r="T8" s="60" t="n">
        <v>0.06</v>
      </c>
      <c r="U8" s="60" t="n">
        <v>0.06</v>
      </c>
      <c r="V8" s="60" t="n">
        <v>0.06</v>
      </c>
      <c r="W8" s="60" t="n">
        <v>0.06</v>
      </c>
      <c r="X8" s="60" t="n">
        <v>0.06</v>
      </c>
      <c r="Y8" s="60" t="n">
        <v>0.06</v>
      </c>
      <c r="Z8" s="60" t="n">
        <v>0.06</v>
      </c>
      <c r="AA8" s="61" t="s">
        <v>74</v>
      </c>
      <c r="AB8" s="62" t="n">
        <v>0.1</v>
      </c>
      <c r="AC8" s="63" t="n">
        <v>100</v>
      </c>
      <c r="AD8" s="60" t="s">
        <v>73</v>
      </c>
      <c r="AE8" s="61" t="s">
        <v>74</v>
      </c>
      <c r="AF8" s="62" t="n">
        <v>0.1</v>
      </c>
    </row>
    <row r="9" s="1" customFormat="true" ht="14.25" hidden="false" customHeight="false" outlineLevel="0" collapsed="false">
      <c r="A9" s="49" t="n">
        <v>6</v>
      </c>
      <c r="B9" s="49" t="s">
        <v>79</v>
      </c>
      <c r="C9" s="66" t="s">
        <v>80</v>
      </c>
      <c r="D9" s="49" t="n">
        <v>854140</v>
      </c>
      <c r="E9" s="65" t="s">
        <v>52</v>
      </c>
      <c r="F9" s="67" t="n">
        <v>0.0019</v>
      </c>
      <c r="G9" s="67" t="n">
        <v>0.0019</v>
      </c>
      <c r="H9" s="67" t="n">
        <v>0.0019</v>
      </c>
      <c r="I9" s="67" t="n">
        <v>0.0019</v>
      </c>
      <c r="J9" s="67" t="n">
        <v>0.0019</v>
      </c>
      <c r="K9" s="67" t="n">
        <v>0.0019</v>
      </c>
      <c r="L9" s="67" t="n">
        <v>0.0019</v>
      </c>
      <c r="M9" s="67" t="n">
        <v>0.0019</v>
      </c>
      <c r="N9" s="67" t="n">
        <v>0.0019</v>
      </c>
      <c r="O9" s="67" t="n">
        <v>0.0019</v>
      </c>
      <c r="P9" s="67" t="n">
        <v>0.0019</v>
      </c>
      <c r="Q9" s="67" t="n">
        <v>0.0019</v>
      </c>
      <c r="R9" s="67" t="n">
        <v>0.0019</v>
      </c>
      <c r="S9" s="67" t="n">
        <v>0.0019</v>
      </c>
      <c r="T9" s="67" t="n">
        <v>0.0019</v>
      </c>
      <c r="U9" s="67" t="n">
        <v>0.0019</v>
      </c>
      <c r="V9" s="67" t="n">
        <v>0.0019</v>
      </c>
      <c r="W9" s="67" t="n">
        <v>0.0019</v>
      </c>
      <c r="X9" s="67" t="n">
        <v>0.0019</v>
      </c>
      <c r="Y9" s="67" t="n">
        <v>0.0019</v>
      </c>
      <c r="Z9" s="67" t="n">
        <v>0.0019</v>
      </c>
      <c r="AA9" s="61" t="s">
        <v>77</v>
      </c>
      <c r="AB9" s="62" t="n">
        <v>0.2</v>
      </c>
      <c r="AC9" s="68" t="n">
        <v>0.00685</v>
      </c>
      <c r="AD9" s="60" t="s">
        <v>73</v>
      </c>
      <c r="AE9" s="61" t="s">
        <v>77</v>
      </c>
      <c r="AF9" s="62" t="n">
        <v>0.2</v>
      </c>
    </row>
    <row r="10" s="1" customFormat="true" ht="14.25" hidden="false" customHeight="false" outlineLevel="0" collapsed="false">
      <c r="A10" s="49" t="n">
        <v>7</v>
      </c>
      <c r="B10" s="49" t="s">
        <v>81</v>
      </c>
      <c r="C10" s="66"/>
      <c r="D10" s="49" t="n">
        <v>854140</v>
      </c>
      <c r="E10" s="65" t="s">
        <v>52</v>
      </c>
      <c r="F10" s="67" t="n">
        <v>0.001</v>
      </c>
      <c r="G10" s="67" t="n">
        <v>0.001</v>
      </c>
      <c r="H10" s="67" t="n">
        <v>0.001</v>
      </c>
      <c r="I10" s="67" t="n">
        <v>0.001</v>
      </c>
      <c r="J10" s="67" t="n">
        <v>0.001</v>
      </c>
      <c r="K10" s="67" t="n">
        <v>0.001</v>
      </c>
      <c r="L10" s="67" t="n">
        <v>0.001</v>
      </c>
      <c r="M10" s="67" t="n">
        <v>0.001</v>
      </c>
      <c r="N10" s="67" t="n">
        <v>0.001</v>
      </c>
      <c r="O10" s="67" t="n">
        <v>0.001</v>
      </c>
      <c r="P10" s="67" t="n">
        <v>0.001</v>
      </c>
      <c r="Q10" s="67" t="n">
        <v>0.001</v>
      </c>
      <c r="R10" s="67" t="n">
        <v>0.001</v>
      </c>
      <c r="S10" s="67" t="n">
        <v>0.001</v>
      </c>
      <c r="T10" s="67" t="n">
        <v>0.001</v>
      </c>
      <c r="U10" s="67" t="n">
        <v>0.001</v>
      </c>
      <c r="V10" s="67" t="n">
        <v>0.001</v>
      </c>
      <c r="W10" s="67" t="n">
        <v>0.001</v>
      </c>
      <c r="X10" s="67" t="n">
        <v>0.001</v>
      </c>
      <c r="Y10" s="67" t="n">
        <v>0.001</v>
      </c>
      <c r="Z10" s="67" t="n">
        <v>0.001</v>
      </c>
      <c r="AA10" s="61" t="s">
        <v>77</v>
      </c>
      <c r="AB10" s="62" t="n">
        <v>0.2</v>
      </c>
      <c r="AC10" s="69" t="n">
        <v>0.0005</v>
      </c>
      <c r="AD10" s="60" t="s">
        <v>73</v>
      </c>
      <c r="AE10" s="61" t="s">
        <v>77</v>
      </c>
      <c r="AF10" s="62" t="n">
        <v>0.2</v>
      </c>
    </row>
    <row r="11" s="1" customFormat="true" ht="14.25" hidden="false" customHeight="false" outlineLevel="0" collapsed="false">
      <c r="A11" s="49" t="n">
        <v>8</v>
      </c>
      <c r="B11" s="59" t="s">
        <v>82</v>
      </c>
      <c r="C11" s="49" t="s">
        <v>83</v>
      </c>
      <c r="D11" s="49" t="n">
        <v>854231</v>
      </c>
      <c r="E11" s="65" t="s">
        <v>52</v>
      </c>
      <c r="F11" s="60" t="n">
        <v>1</v>
      </c>
      <c r="G11" s="60" t="n">
        <v>1</v>
      </c>
      <c r="H11" s="60" t="n">
        <v>1</v>
      </c>
      <c r="I11" s="60" t="n">
        <v>1</v>
      </c>
      <c r="J11" s="60" t="n">
        <v>1</v>
      </c>
      <c r="K11" s="60" t="n">
        <v>1</v>
      </c>
      <c r="L11" s="60" t="n">
        <v>1</v>
      </c>
      <c r="M11" s="60" t="n">
        <v>1</v>
      </c>
      <c r="N11" s="60" t="n">
        <v>1</v>
      </c>
      <c r="O11" s="60" t="n">
        <v>1</v>
      </c>
      <c r="P11" s="60" t="n">
        <v>1</v>
      </c>
      <c r="Q11" s="60" t="n">
        <v>1</v>
      </c>
      <c r="R11" s="60" t="n">
        <v>1</v>
      </c>
      <c r="S11" s="60" t="n">
        <v>1</v>
      </c>
      <c r="T11" s="60" t="n">
        <v>1</v>
      </c>
      <c r="U11" s="60" t="n">
        <v>1</v>
      </c>
      <c r="V11" s="60" t="n">
        <v>1</v>
      </c>
      <c r="W11" s="60" t="n">
        <v>1</v>
      </c>
      <c r="X11" s="60" t="n">
        <v>1</v>
      </c>
      <c r="Y11" s="60" t="n">
        <v>1</v>
      </c>
      <c r="Z11" s="60" t="n">
        <v>1</v>
      </c>
      <c r="AA11" s="61" t="s">
        <v>74</v>
      </c>
      <c r="AB11" s="62" t="n">
        <v>0.1</v>
      </c>
      <c r="AC11" s="69" t="n">
        <v>0.0035</v>
      </c>
      <c r="AD11" s="60" t="s">
        <v>73</v>
      </c>
      <c r="AE11" s="61" t="s">
        <v>74</v>
      </c>
      <c r="AF11" s="62" t="n">
        <v>0.1</v>
      </c>
    </row>
    <row r="12" s="1" customFormat="true" ht="14.25" hidden="false" customHeight="false" outlineLevel="0" collapsed="false">
      <c r="A12" s="49" t="n">
        <v>9</v>
      </c>
      <c r="B12" s="59" t="s">
        <v>82</v>
      </c>
      <c r="C12" s="49" t="s">
        <v>84</v>
      </c>
      <c r="D12" s="49" t="n">
        <v>854232</v>
      </c>
      <c r="E12" s="65" t="s">
        <v>52</v>
      </c>
      <c r="F12" s="60" t="n">
        <v>1</v>
      </c>
      <c r="G12" s="60" t="n">
        <v>1</v>
      </c>
      <c r="H12" s="60" t="n">
        <v>1</v>
      </c>
      <c r="I12" s="60" t="n">
        <v>1</v>
      </c>
      <c r="J12" s="60" t="n">
        <v>1</v>
      </c>
      <c r="K12" s="60" t="n">
        <v>1</v>
      </c>
      <c r="L12" s="60" t="n">
        <v>1</v>
      </c>
      <c r="M12" s="60" t="n">
        <v>1</v>
      </c>
      <c r="N12" s="60" t="n">
        <v>1</v>
      </c>
      <c r="O12" s="60" t="n">
        <v>1</v>
      </c>
      <c r="P12" s="60" t="n">
        <v>1</v>
      </c>
      <c r="Q12" s="60" t="n">
        <v>1</v>
      </c>
      <c r="R12" s="60" t="n">
        <v>1</v>
      </c>
      <c r="S12" s="60" t="n">
        <v>1</v>
      </c>
      <c r="T12" s="60" t="n">
        <v>1</v>
      </c>
      <c r="U12" s="60" t="n">
        <v>1</v>
      </c>
      <c r="V12" s="60" t="n">
        <v>1</v>
      </c>
      <c r="W12" s="60" t="n">
        <v>1</v>
      </c>
      <c r="X12" s="60" t="n">
        <v>1</v>
      </c>
      <c r="Y12" s="60" t="n">
        <v>1</v>
      </c>
      <c r="Z12" s="60" t="n">
        <v>1</v>
      </c>
      <c r="AA12" s="61" t="s">
        <v>74</v>
      </c>
      <c r="AB12" s="62" t="n">
        <v>0.1</v>
      </c>
      <c r="AC12" s="69" t="n">
        <v>0.0035</v>
      </c>
      <c r="AD12" s="60" t="s">
        <v>73</v>
      </c>
      <c r="AE12" s="61" t="s">
        <v>74</v>
      </c>
      <c r="AF12" s="62" t="n">
        <v>0.1</v>
      </c>
    </row>
    <row r="13" s="1" customFormat="true" ht="14.25" hidden="false" customHeight="false" outlineLevel="0" collapsed="false">
      <c r="A13" s="49" t="n">
        <v>10</v>
      </c>
      <c r="B13" s="59" t="s">
        <v>82</v>
      </c>
      <c r="C13" s="49" t="s">
        <v>85</v>
      </c>
      <c r="D13" s="49" t="n">
        <v>854233</v>
      </c>
      <c r="E13" s="65" t="s">
        <v>52</v>
      </c>
      <c r="F13" s="60" t="n">
        <v>1</v>
      </c>
      <c r="G13" s="60" t="n">
        <v>1</v>
      </c>
      <c r="H13" s="60" t="n">
        <v>1</v>
      </c>
      <c r="I13" s="60" t="n">
        <v>1</v>
      </c>
      <c r="J13" s="60" t="n">
        <v>1</v>
      </c>
      <c r="K13" s="60" t="n">
        <v>1</v>
      </c>
      <c r="L13" s="60" t="n">
        <v>1</v>
      </c>
      <c r="M13" s="60" t="n">
        <v>1</v>
      </c>
      <c r="N13" s="60" t="n">
        <v>1</v>
      </c>
      <c r="O13" s="60" t="n">
        <v>1</v>
      </c>
      <c r="P13" s="60" t="n">
        <v>1</v>
      </c>
      <c r="Q13" s="60" t="n">
        <v>1</v>
      </c>
      <c r="R13" s="60" t="n">
        <v>1</v>
      </c>
      <c r="S13" s="60" t="n">
        <v>1</v>
      </c>
      <c r="T13" s="60" t="n">
        <v>1</v>
      </c>
      <c r="U13" s="60" t="n">
        <v>1</v>
      </c>
      <c r="V13" s="60" t="n">
        <v>1</v>
      </c>
      <c r="W13" s="60" t="n">
        <v>1</v>
      </c>
      <c r="X13" s="60" t="n">
        <v>1</v>
      </c>
      <c r="Y13" s="60" t="n">
        <v>1</v>
      </c>
      <c r="Z13" s="60" t="n">
        <v>1</v>
      </c>
      <c r="AA13" s="61" t="s">
        <v>74</v>
      </c>
      <c r="AB13" s="62" t="n">
        <v>0.1</v>
      </c>
      <c r="AC13" s="69" t="n">
        <v>0.0035</v>
      </c>
      <c r="AD13" s="60" t="s">
        <v>73</v>
      </c>
      <c r="AE13" s="61" t="s">
        <v>74</v>
      </c>
      <c r="AF13" s="62" t="n">
        <v>0.1</v>
      </c>
    </row>
    <row r="14" s="1" customFormat="true" ht="14.25" hidden="false" customHeight="false" outlineLevel="0" collapsed="false">
      <c r="A14" s="49" t="n">
        <v>11</v>
      </c>
      <c r="B14" s="59" t="s">
        <v>82</v>
      </c>
      <c r="C14" s="49" t="s">
        <v>86</v>
      </c>
      <c r="D14" s="49" t="n">
        <v>854239</v>
      </c>
      <c r="E14" s="65" t="s">
        <v>52</v>
      </c>
      <c r="F14" s="60" t="n">
        <v>1</v>
      </c>
      <c r="G14" s="60" t="n">
        <v>1</v>
      </c>
      <c r="H14" s="60" t="n">
        <v>1</v>
      </c>
      <c r="I14" s="60" t="n">
        <v>1</v>
      </c>
      <c r="J14" s="60" t="n">
        <v>1</v>
      </c>
      <c r="K14" s="60" t="n">
        <v>1</v>
      </c>
      <c r="L14" s="60" t="n">
        <v>1</v>
      </c>
      <c r="M14" s="60" t="n">
        <v>1</v>
      </c>
      <c r="N14" s="60" t="n">
        <v>1</v>
      </c>
      <c r="O14" s="60" t="n">
        <v>1</v>
      </c>
      <c r="P14" s="60" t="n">
        <v>1</v>
      </c>
      <c r="Q14" s="60" t="n">
        <v>1</v>
      </c>
      <c r="R14" s="60" t="n">
        <v>1</v>
      </c>
      <c r="S14" s="60" t="n">
        <v>1</v>
      </c>
      <c r="T14" s="60" t="n">
        <v>1</v>
      </c>
      <c r="U14" s="60" t="n">
        <v>1</v>
      </c>
      <c r="V14" s="60" t="n">
        <v>1</v>
      </c>
      <c r="W14" s="60" t="n">
        <v>1</v>
      </c>
      <c r="X14" s="60" t="n">
        <v>1</v>
      </c>
      <c r="Y14" s="60" t="n">
        <v>1</v>
      </c>
      <c r="Z14" s="60" t="n">
        <v>1</v>
      </c>
      <c r="AA14" s="61" t="s">
        <v>74</v>
      </c>
      <c r="AB14" s="62" t="n">
        <v>0.1</v>
      </c>
      <c r="AC14" s="69" t="n">
        <v>0.0035</v>
      </c>
      <c r="AD14" s="60" t="s">
        <v>73</v>
      </c>
      <c r="AE14" s="61" t="s">
        <v>74</v>
      </c>
      <c r="AF14" s="62" t="n">
        <v>0.1</v>
      </c>
    </row>
    <row r="15" s="1" customFormat="true" ht="14.25" hidden="false" customHeight="false" outlineLevel="0" collapsed="false">
      <c r="A15" s="49" t="n">
        <v>12</v>
      </c>
      <c r="B15" s="49" t="s">
        <v>87</v>
      </c>
      <c r="C15" s="49" t="s">
        <v>88</v>
      </c>
      <c r="D15" s="49" t="n">
        <v>850511</v>
      </c>
      <c r="E15" s="65" t="s">
        <v>52</v>
      </c>
      <c r="F15" s="60" t="n">
        <v>0</v>
      </c>
      <c r="G15" s="60" t="n">
        <v>0</v>
      </c>
      <c r="H15" s="60" t="n">
        <v>0</v>
      </c>
      <c r="I15" s="60" t="n">
        <v>0</v>
      </c>
      <c r="J15" s="60" t="n">
        <v>0</v>
      </c>
      <c r="K15" s="60" t="n">
        <v>0</v>
      </c>
      <c r="L15" s="60" t="n">
        <v>0</v>
      </c>
      <c r="M15" s="60" t="n">
        <v>0.05</v>
      </c>
      <c r="N15" s="60" t="n">
        <v>0.05</v>
      </c>
      <c r="O15" s="60" t="n">
        <v>0.05</v>
      </c>
      <c r="P15" s="60" t="n">
        <v>0.05</v>
      </c>
      <c r="Q15" s="60" t="n">
        <v>0.05</v>
      </c>
      <c r="R15" s="60" t="n">
        <v>0.05</v>
      </c>
      <c r="S15" s="60" t="n">
        <v>0.05</v>
      </c>
      <c r="T15" s="60" t="n">
        <v>0.06</v>
      </c>
      <c r="U15" s="60" t="n">
        <v>0.08</v>
      </c>
      <c r="V15" s="60" t="n">
        <v>0.1</v>
      </c>
      <c r="W15" s="60" t="n">
        <v>0.12</v>
      </c>
      <c r="X15" s="60" t="n">
        <v>0.14</v>
      </c>
      <c r="Y15" s="60" t="n">
        <v>0.16</v>
      </c>
      <c r="Z15" s="60" t="n">
        <v>0.18</v>
      </c>
      <c r="AA15" s="61" t="s">
        <v>74</v>
      </c>
      <c r="AB15" s="62" t="n">
        <v>0.1</v>
      </c>
      <c r="AC15" s="69" t="n">
        <v>0.0008</v>
      </c>
      <c r="AD15" s="60" t="s">
        <v>73</v>
      </c>
      <c r="AE15" s="61" t="s">
        <v>74</v>
      </c>
      <c r="AF15" s="62" t="n">
        <v>0.1</v>
      </c>
    </row>
    <row r="16" s="1" customFormat="true" ht="14.25" hidden="false" customHeight="false" outlineLevel="0" collapsed="false">
      <c r="A16" s="49" t="n">
        <v>13</v>
      </c>
      <c r="B16" s="49" t="s">
        <v>89</v>
      </c>
      <c r="C16" s="49" t="s">
        <v>90</v>
      </c>
      <c r="D16" s="49" t="n">
        <v>853950</v>
      </c>
      <c r="E16" s="49" t="s">
        <v>91</v>
      </c>
      <c r="F16" s="60" t="n">
        <v>1</v>
      </c>
      <c r="G16" s="60" t="n">
        <v>1</v>
      </c>
      <c r="H16" s="60" t="n">
        <v>1</v>
      </c>
      <c r="I16" s="60" t="n">
        <v>1</v>
      </c>
      <c r="J16" s="60" t="n">
        <v>1</v>
      </c>
      <c r="K16" s="60" t="n">
        <v>1</v>
      </c>
      <c r="L16" s="60" t="n">
        <v>1</v>
      </c>
      <c r="M16" s="60" t="n">
        <v>1</v>
      </c>
      <c r="N16" s="60" t="n">
        <v>1</v>
      </c>
      <c r="O16" s="60" t="n">
        <v>1</v>
      </c>
      <c r="P16" s="60" t="n">
        <v>1</v>
      </c>
      <c r="Q16" s="60" t="n">
        <v>1</v>
      </c>
      <c r="R16" s="60" t="n">
        <v>1</v>
      </c>
      <c r="S16" s="60" t="n">
        <v>1</v>
      </c>
      <c r="T16" s="60" t="n">
        <v>1</v>
      </c>
      <c r="U16" s="60" t="n">
        <v>1</v>
      </c>
      <c r="V16" s="60" t="n">
        <v>1</v>
      </c>
      <c r="W16" s="60" t="n">
        <v>1</v>
      </c>
      <c r="X16" s="60" t="n">
        <v>1</v>
      </c>
      <c r="Y16" s="60" t="n">
        <v>1</v>
      </c>
      <c r="Z16" s="60" t="n">
        <v>1</v>
      </c>
      <c r="AA16" s="61" t="s">
        <v>74</v>
      </c>
      <c r="AB16" s="62" t="n">
        <v>0.1</v>
      </c>
      <c r="AC16" s="70" t="n">
        <v>1.36468086221676E-005</v>
      </c>
      <c r="AD16" s="60" t="s">
        <v>73</v>
      </c>
      <c r="AE16" s="61" t="s">
        <v>74</v>
      </c>
      <c r="AF16" s="62" t="n">
        <v>0.1</v>
      </c>
    </row>
    <row r="17" s="1" customFormat="true" ht="14.25" hidden="false" customHeight="true" outlineLevel="0" collapsed="false">
      <c r="A17" s="49" t="n">
        <v>14</v>
      </c>
      <c r="B17" s="59" t="s">
        <v>92</v>
      </c>
      <c r="C17" s="71" t="s">
        <v>93</v>
      </c>
      <c r="D17" s="49" t="n">
        <v>851712</v>
      </c>
      <c r="E17" s="49" t="s">
        <v>91</v>
      </c>
      <c r="F17" s="60" t="n">
        <v>1</v>
      </c>
      <c r="G17" s="60" t="n">
        <v>1</v>
      </c>
      <c r="H17" s="60" t="n">
        <v>1</v>
      </c>
      <c r="I17" s="60" t="n">
        <v>1</v>
      </c>
      <c r="J17" s="60" t="n">
        <v>1</v>
      </c>
      <c r="K17" s="60" t="n">
        <v>1</v>
      </c>
      <c r="L17" s="60" t="n">
        <v>1</v>
      </c>
      <c r="M17" s="60" t="n">
        <v>1</v>
      </c>
      <c r="N17" s="60" t="n">
        <v>1</v>
      </c>
      <c r="O17" s="60" t="n">
        <v>1</v>
      </c>
      <c r="P17" s="60" t="n">
        <v>1</v>
      </c>
      <c r="Q17" s="60" t="n">
        <v>1</v>
      </c>
      <c r="R17" s="60" t="n">
        <v>1</v>
      </c>
      <c r="S17" s="60" t="n">
        <v>1</v>
      </c>
      <c r="T17" s="60" t="n">
        <v>1</v>
      </c>
      <c r="U17" s="60" t="n">
        <v>1</v>
      </c>
      <c r="V17" s="60" t="n">
        <v>1</v>
      </c>
      <c r="W17" s="60" t="n">
        <v>1</v>
      </c>
      <c r="X17" s="60" t="n">
        <v>1</v>
      </c>
      <c r="Y17" s="60" t="n">
        <v>1</v>
      </c>
      <c r="Z17" s="60" t="n">
        <v>1</v>
      </c>
      <c r="AA17" s="61" t="s">
        <v>74</v>
      </c>
      <c r="AB17" s="62" t="n">
        <v>0.1</v>
      </c>
      <c r="AC17" s="72" t="n">
        <v>0.000325</v>
      </c>
      <c r="AD17" s="61" t="s">
        <v>94</v>
      </c>
      <c r="AE17" s="61" t="s">
        <v>74</v>
      </c>
      <c r="AF17" s="62" t="n">
        <v>0.1</v>
      </c>
    </row>
    <row r="18" s="1" customFormat="true" ht="14.25" hidden="false" customHeight="false" outlineLevel="0" collapsed="false">
      <c r="A18" s="49" t="n">
        <v>15</v>
      </c>
      <c r="B18" s="59" t="s">
        <v>92</v>
      </c>
      <c r="C18" s="71"/>
      <c r="D18" s="49" t="n">
        <v>851712</v>
      </c>
      <c r="E18" s="49" t="s">
        <v>45</v>
      </c>
      <c r="F18" s="60" t="n">
        <v>1</v>
      </c>
      <c r="G18" s="60" t="n">
        <v>1</v>
      </c>
      <c r="H18" s="60" t="n">
        <v>1</v>
      </c>
      <c r="I18" s="60" t="n">
        <v>1</v>
      </c>
      <c r="J18" s="60" t="n">
        <v>1</v>
      </c>
      <c r="K18" s="60" t="n">
        <v>1</v>
      </c>
      <c r="L18" s="60" t="n">
        <v>1</v>
      </c>
      <c r="M18" s="60" t="n">
        <v>1</v>
      </c>
      <c r="N18" s="60" t="n">
        <v>1</v>
      </c>
      <c r="O18" s="60" t="n">
        <v>1</v>
      </c>
      <c r="P18" s="60" t="n">
        <v>1</v>
      </c>
      <c r="Q18" s="60" t="n">
        <v>1</v>
      </c>
      <c r="R18" s="60" t="n">
        <v>1</v>
      </c>
      <c r="S18" s="60" t="n">
        <v>1</v>
      </c>
      <c r="T18" s="60" t="n">
        <v>1</v>
      </c>
      <c r="U18" s="60" t="n">
        <v>1</v>
      </c>
      <c r="V18" s="60" t="n">
        <v>1</v>
      </c>
      <c r="W18" s="60" t="n">
        <v>1</v>
      </c>
      <c r="X18" s="60" t="n">
        <v>1</v>
      </c>
      <c r="Y18" s="60" t="n">
        <v>1</v>
      </c>
      <c r="Z18" s="60" t="n">
        <v>1</v>
      </c>
      <c r="AA18" s="61" t="s">
        <v>74</v>
      </c>
      <c r="AB18" s="62" t="n">
        <v>0.1</v>
      </c>
      <c r="AC18" s="72" t="n">
        <v>2.2E-005</v>
      </c>
      <c r="AD18" s="61" t="s">
        <v>95</v>
      </c>
      <c r="AE18" s="61" t="s">
        <v>74</v>
      </c>
      <c r="AF18" s="62" t="n">
        <v>0.1</v>
      </c>
    </row>
    <row r="19" s="1" customFormat="true" ht="14.25" hidden="false" customHeight="false" outlineLevel="0" collapsed="false">
      <c r="A19" s="49" t="n">
        <v>16</v>
      </c>
      <c r="B19" s="59" t="s">
        <v>92</v>
      </c>
      <c r="C19" s="71"/>
      <c r="D19" s="49" t="n">
        <v>851712</v>
      </c>
      <c r="E19" s="49" t="s">
        <v>96</v>
      </c>
      <c r="F19" s="60" t="n">
        <v>0</v>
      </c>
      <c r="G19" s="60" t="n">
        <v>0</v>
      </c>
      <c r="H19" s="60" t="n">
        <v>0</v>
      </c>
      <c r="I19" s="60" t="n">
        <v>0</v>
      </c>
      <c r="J19" s="60" t="n">
        <v>0</v>
      </c>
      <c r="K19" s="60" t="n">
        <v>0.1</v>
      </c>
      <c r="L19" s="60" t="n">
        <v>0.15</v>
      </c>
      <c r="M19" s="60" t="n">
        <v>0.2</v>
      </c>
      <c r="N19" s="60" t="n">
        <v>0.3</v>
      </c>
      <c r="O19" s="60" t="n">
        <v>0.45</v>
      </c>
      <c r="P19" s="60" t="n">
        <v>0.6</v>
      </c>
      <c r="Q19" s="60" t="n">
        <v>0.8</v>
      </c>
      <c r="R19" s="60" t="n">
        <v>1</v>
      </c>
      <c r="S19" s="60" t="n">
        <v>1</v>
      </c>
      <c r="T19" s="60" t="n">
        <v>1</v>
      </c>
      <c r="U19" s="60" t="n">
        <v>1</v>
      </c>
      <c r="V19" s="60" t="n">
        <v>1</v>
      </c>
      <c r="W19" s="60" t="n">
        <v>1</v>
      </c>
      <c r="X19" s="60" t="n">
        <v>1</v>
      </c>
      <c r="Y19" s="60" t="n">
        <v>1</v>
      </c>
      <c r="Z19" s="60" t="n">
        <v>1</v>
      </c>
      <c r="AA19" s="61" t="s">
        <v>74</v>
      </c>
      <c r="AB19" s="62" t="n">
        <v>0.1</v>
      </c>
      <c r="AC19" s="73" t="n">
        <v>0.00189</v>
      </c>
      <c r="AD19" s="61" t="s">
        <v>97</v>
      </c>
      <c r="AE19" s="61" t="s">
        <v>74</v>
      </c>
      <c r="AF19" s="62" t="n">
        <v>0.1</v>
      </c>
    </row>
    <row r="20" customFormat="false" ht="14.25" hidden="false" customHeight="false" outlineLevel="0" collapsed="false">
      <c r="A20" s="49" t="n">
        <v>17</v>
      </c>
      <c r="B20" s="74" t="s">
        <v>98</v>
      </c>
      <c r="C20" s="75" t="s">
        <v>99</v>
      </c>
      <c r="D20" s="74" t="n">
        <v>847141</v>
      </c>
      <c r="E20" s="74" t="s">
        <v>91</v>
      </c>
      <c r="F20" s="76" t="n">
        <v>1</v>
      </c>
      <c r="G20" s="76" t="n">
        <v>1</v>
      </c>
      <c r="H20" s="76" t="n">
        <v>1</v>
      </c>
      <c r="I20" s="76" t="n">
        <v>1</v>
      </c>
      <c r="J20" s="76" t="n">
        <v>1</v>
      </c>
      <c r="K20" s="76" t="n">
        <v>1</v>
      </c>
      <c r="L20" s="76" t="n">
        <v>1</v>
      </c>
      <c r="M20" s="76" t="n">
        <v>1</v>
      </c>
      <c r="N20" s="76" t="n">
        <v>1</v>
      </c>
      <c r="O20" s="76" t="n">
        <v>1</v>
      </c>
      <c r="P20" s="76" t="n">
        <v>1</v>
      </c>
      <c r="Q20" s="76" t="n">
        <v>1</v>
      </c>
      <c r="R20" s="76" t="n">
        <v>1</v>
      </c>
      <c r="S20" s="76" t="n">
        <v>1</v>
      </c>
      <c r="T20" s="76" t="n">
        <v>1</v>
      </c>
      <c r="U20" s="76" t="n">
        <v>1</v>
      </c>
      <c r="V20" s="76" t="n">
        <v>1</v>
      </c>
      <c r="W20" s="76" t="n">
        <v>1</v>
      </c>
      <c r="X20" s="76" t="n">
        <v>1</v>
      </c>
      <c r="Y20" s="76" t="n">
        <v>1</v>
      </c>
      <c r="Z20" s="76" t="n">
        <v>1</v>
      </c>
      <c r="AA20" s="77" t="s">
        <v>74</v>
      </c>
      <c r="AB20" s="62" t="n">
        <v>0.1</v>
      </c>
      <c r="AC20" s="78" t="n">
        <v>0.0033</v>
      </c>
      <c r="AD20" s="77" t="s">
        <v>94</v>
      </c>
      <c r="AE20" s="77" t="s">
        <v>74</v>
      </c>
      <c r="AF20" s="62" t="n">
        <v>0.1</v>
      </c>
    </row>
    <row r="21" customFormat="false" ht="14.25" hidden="false" customHeight="true" outlineLevel="0" collapsed="false">
      <c r="A21" s="49" t="n">
        <v>18</v>
      </c>
      <c r="B21" s="74" t="s">
        <v>98</v>
      </c>
      <c r="C21" s="79" t="s">
        <v>100</v>
      </c>
      <c r="D21" s="74" t="n">
        <v>847149</v>
      </c>
      <c r="E21" s="74" t="s">
        <v>45</v>
      </c>
      <c r="F21" s="76" t="n">
        <v>1</v>
      </c>
      <c r="G21" s="76" t="n">
        <v>1</v>
      </c>
      <c r="H21" s="76" t="n">
        <v>1</v>
      </c>
      <c r="I21" s="76" t="n">
        <v>1</v>
      </c>
      <c r="J21" s="76" t="n">
        <v>1</v>
      </c>
      <c r="K21" s="76" t="n">
        <v>1</v>
      </c>
      <c r="L21" s="76" t="n">
        <v>1</v>
      </c>
      <c r="M21" s="76" t="n">
        <v>1</v>
      </c>
      <c r="N21" s="76" t="n">
        <v>1</v>
      </c>
      <c r="O21" s="76" t="n">
        <v>1</v>
      </c>
      <c r="P21" s="76" t="n">
        <v>1</v>
      </c>
      <c r="Q21" s="76" t="n">
        <v>1</v>
      </c>
      <c r="R21" s="76" t="n">
        <v>1</v>
      </c>
      <c r="S21" s="76" t="n">
        <v>1</v>
      </c>
      <c r="T21" s="76" t="n">
        <v>1</v>
      </c>
      <c r="U21" s="76" t="n">
        <v>1</v>
      </c>
      <c r="V21" s="76" t="n">
        <v>1</v>
      </c>
      <c r="W21" s="76" t="n">
        <v>1</v>
      </c>
      <c r="X21" s="76" t="n">
        <v>1</v>
      </c>
      <c r="Y21" s="76" t="n">
        <v>1</v>
      </c>
      <c r="Z21" s="76" t="n">
        <v>1</v>
      </c>
      <c r="AA21" s="77" t="s">
        <v>74</v>
      </c>
      <c r="AB21" s="62" t="n">
        <v>0.1</v>
      </c>
      <c r="AC21" s="80" t="n">
        <v>0.0001034</v>
      </c>
      <c r="AD21" s="77" t="s">
        <v>95</v>
      </c>
      <c r="AE21" s="77" t="s">
        <v>74</v>
      </c>
      <c r="AF21" s="62" t="n">
        <v>0.1</v>
      </c>
    </row>
    <row r="22" customFormat="false" ht="14.25" hidden="false" customHeight="false" outlineLevel="0" collapsed="false">
      <c r="A22" s="49" t="n">
        <v>19</v>
      </c>
      <c r="B22" s="74" t="s">
        <v>98</v>
      </c>
      <c r="C22" s="79"/>
      <c r="D22" s="74" t="n">
        <v>847149</v>
      </c>
      <c r="E22" s="74" t="s">
        <v>101</v>
      </c>
      <c r="F22" s="76" t="n">
        <v>0</v>
      </c>
      <c r="G22" s="76" t="n">
        <v>0</v>
      </c>
      <c r="H22" s="76" t="n">
        <v>0</v>
      </c>
      <c r="I22" s="76" t="n">
        <v>0</v>
      </c>
      <c r="J22" s="76" t="n">
        <v>0</v>
      </c>
      <c r="K22" s="76" t="n">
        <v>0</v>
      </c>
      <c r="L22" s="76" t="n">
        <v>0</v>
      </c>
      <c r="M22" s="76" t="n">
        <v>0.05</v>
      </c>
      <c r="N22" s="76" t="n">
        <v>0.05</v>
      </c>
      <c r="O22" s="76" t="n">
        <v>0.05</v>
      </c>
      <c r="P22" s="76" t="n">
        <v>0.05</v>
      </c>
      <c r="Q22" s="76" t="n">
        <v>0.05</v>
      </c>
      <c r="R22" s="76" t="n">
        <v>0.05</v>
      </c>
      <c r="S22" s="76" t="n">
        <v>0.05</v>
      </c>
      <c r="T22" s="76" t="n">
        <v>0.06</v>
      </c>
      <c r="U22" s="76" t="n">
        <v>0.08</v>
      </c>
      <c r="V22" s="76" t="n">
        <v>0.1</v>
      </c>
      <c r="W22" s="76" t="n">
        <v>0.12</v>
      </c>
      <c r="X22" s="76" t="n">
        <v>0.14</v>
      </c>
      <c r="Y22" s="76" t="n">
        <v>0.16</v>
      </c>
      <c r="Z22" s="76" t="n">
        <v>0.18</v>
      </c>
      <c r="AA22" s="77" t="s">
        <v>74</v>
      </c>
      <c r="AB22" s="62" t="n">
        <v>0.1</v>
      </c>
      <c r="AC22" s="81" t="n">
        <v>0.02765</v>
      </c>
      <c r="AD22" s="77" t="s">
        <v>97</v>
      </c>
      <c r="AE22" s="77" t="s">
        <v>74</v>
      </c>
      <c r="AF22" s="62" t="n">
        <v>0.1</v>
      </c>
    </row>
    <row r="23" customFormat="false" ht="14.25" hidden="false" customHeight="true" outlineLevel="0" collapsed="false">
      <c r="A23" s="49" t="n">
        <v>20</v>
      </c>
      <c r="B23" s="82" t="s">
        <v>102</v>
      </c>
      <c r="C23" s="79" t="s">
        <v>103</v>
      </c>
      <c r="D23" s="74" t="n">
        <v>847130</v>
      </c>
      <c r="E23" s="74" t="s">
        <v>91</v>
      </c>
      <c r="F23" s="76" t="n">
        <v>1</v>
      </c>
      <c r="G23" s="76" t="n">
        <v>1</v>
      </c>
      <c r="H23" s="76" t="n">
        <v>1</v>
      </c>
      <c r="I23" s="76" t="n">
        <v>1</v>
      </c>
      <c r="J23" s="76" t="n">
        <v>1</v>
      </c>
      <c r="K23" s="76" t="n">
        <v>1</v>
      </c>
      <c r="L23" s="76" t="n">
        <v>1</v>
      </c>
      <c r="M23" s="76" t="n">
        <v>1</v>
      </c>
      <c r="N23" s="76" t="n">
        <v>1</v>
      </c>
      <c r="O23" s="76" t="n">
        <v>1</v>
      </c>
      <c r="P23" s="76" t="n">
        <v>1</v>
      </c>
      <c r="Q23" s="76" t="n">
        <v>1</v>
      </c>
      <c r="R23" s="76" t="n">
        <v>1</v>
      </c>
      <c r="S23" s="76" t="n">
        <v>1</v>
      </c>
      <c r="T23" s="76" t="n">
        <v>1</v>
      </c>
      <c r="U23" s="76" t="n">
        <v>1</v>
      </c>
      <c r="V23" s="76" t="n">
        <v>1</v>
      </c>
      <c r="W23" s="76" t="n">
        <v>1</v>
      </c>
      <c r="X23" s="76" t="n">
        <v>1</v>
      </c>
      <c r="Y23" s="76" t="n">
        <v>1</v>
      </c>
      <c r="Z23" s="76" t="n">
        <v>1</v>
      </c>
      <c r="AA23" s="77" t="s">
        <v>74</v>
      </c>
      <c r="AB23" s="62" t="n">
        <v>0.1</v>
      </c>
      <c r="AC23" s="81" t="n">
        <v>0.0016</v>
      </c>
      <c r="AD23" s="77" t="s">
        <v>94</v>
      </c>
      <c r="AE23" s="77" t="s">
        <v>74</v>
      </c>
      <c r="AF23" s="62" t="n">
        <v>0.1</v>
      </c>
    </row>
    <row r="24" customFormat="false" ht="14.25" hidden="false" customHeight="false" outlineLevel="0" collapsed="false">
      <c r="A24" s="49" t="n">
        <v>21</v>
      </c>
      <c r="B24" s="82"/>
      <c r="C24" s="79"/>
      <c r="D24" s="74" t="n">
        <v>847130</v>
      </c>
      <c r="E24" s="74" t="s">
        <v>45</v>
      </c>
      <c r="F24" s="76" t="n">
        <v>1</v>
      </c>
      <c r="G24" s="76" t="n">
        <v>1</v>
      </c>
      <c r="H24" s="76" t="n">
        <v>1</v>
      </c>
      <c r="I24" s="76" t="n">
        <v>1</v>
      </c>
      <c r="J24" s="76" t="n">
        <v>1</v>
      </c>
      <c r="K24" s="76" t="n">
        <v>1</v>
      </c>
      <c r="L24" s="76" t="n">
        <v>1</v>
      </c>
      <c r="M24" s="76" t="n">
        <v>1</v>
      </c>
      <c r="N24" s="76" t="n">
        <v>1</v>
      </c>
      <c r="O24" s="76" t="n">
        <v>1</v>
      </c>
      <c r="P24" s="76" t="n">
        <v>1</v>
      </c>
      <c r="Q24" s="76" t="n">
        <v>1</v>
      </c>
      <c r="R24" s="76" t="n">
        <v>1</v>
      </c>
      <c r="S24" s="76" t="n">
        <v>1</v>
      </c>
      <c r="T24" s="76" t="n">
        <v>1</v>
      </c>
      <c r="U24" s="76" t="n">
        <v>1</v>
      </c>
      <c r="V24" s="76" t="n">
        <v>1</v>
      </c>
      <c r="W24" s="76" t="n">
        <v>1</v>
      </c>
      <c r="X24" s="76" t="n">
        <v>1</v>
      </c>
      <c r="Y24" s="76" t="n">
        <v>1</v>
      </c>
      <c r="Z24" s="76" t="n">
        <v>1</v>
      </c>
      <c r="AA24" s="77" t="s">
        <v>74</v>
      </c>
      <c r="AB24" s="62" t="n">
        <v>0.1</v>
      </c>
      <c r="AC24" s="83" t="n">
        <v>0.0001034</v>
      </c>
      <c r="AD24" s="77" t="s">
        <v>95</v>
      </c>
      <c r="AE24" s="77" t="s">
        <v>74</v>
      </c>
      <c r="AF24" s="62" t="n">
        <v>0.1</v>
      </c>
    </row>
    <row r="25" customFormat="false" ht="14.25" hidden="false" customHeight="false" outlineLevel="0" collapsed="false">
      <c r="A25" s="49" t="n">
        <v>22</v>
      </c>
      <c r="B25" s="82"/>
      <c r="C25" s="79"/>
      <c r="D25" s="74" t="n">
        <v>847130</v>
      </c>
      <c r="E25" s="74" t="s">
        <v>101</v>
      </c>
      <c r="F25" s="76" t="n">
        <v>0</v>
      </c>
      <c r="G25" s="76" t="n">
        <v>0</v>
      </c>
      <c r="H25" s="76" t="n">
        <v>0</v>
      </c>
      <c r="I25" s="76" t="n">
        <v>0</v>
      </c>
      <c r="J25" s="76" t="n">
        <v>0</v>
      </c>
      <c r="K25" s="76" t="n">
        <v>0</v>
      </c>
      <c r="L25" s="76" t="n">
        <v>0</v>
      </c>
      <c r="M25" s="76" t="n">
        <v>0.05</v>
      </c>
      <c r="N25" s="76" t="n">
        <v>0.05</v>
      </c>
      <c r="O25" s="76" t="n">
        <v>0.05</v>
      </c>
      <c r="P25" s="76" t="n">
        <v>0.05</v>
      </c>
      <c r="Q25" s="76" t="n">
        <v>0.05</v>
      </c>
      <c r="R25" s="76" t="n">
        <v>0.05</v>
      </c>
      <c r="S25" s="76" t="n">
        <v>0.05</v>
      </c>
      <c r="T25" s="76" t="n">
        <v>0.06</v>
      </c>
      <c r="U25" s="76" t="n">
        <v>0.08</v>
      </c>
      <c r="V25" s="76" t="n">
        <v>0.1</v>
      </c>
      <c r="W25" s="76" t="n">
        <v>0.12</v>
      </c>
      <c r="X25" s="76" t="n">
        <v>0.14</v>
      </c>
      <c r="Y25" s="76" t="n">
        <v>0.16</v>
      </c>
      <c r="Z25" s="76" t="n">
        <v>0.18</v>
      </c>
      <c r="AA25" s="77" t="s">
        <v>74</v>
      </c>
      <c r="AB25" s="62" t="n">
        <v>0.1</v>
      </c>
      <c r="AC25" s="81" t="n">
        <v>0.02765</v>
      </c>
      <c r="AD25" s="77" t="s">
        <v>94</v>
      </c>
      <c r="AE25" s="77" t="s">
        <v>74</v>
      </c>
      <c r="AF25" s="62" t="n">
        <v>0.1</v>
      </c>
    </row>
    <row r="26" customFormat="false" ht="14.25" hidden="false" customHeight="false" outlineLevel="0" collapsed="false">
      <c r="A26" s="49" t="n">
        <v>23</v>
      </c>
      <c r="B26" s="74" t="s">
        <v>104</v>
      </c>
      <c r="C26" s="74" t="s">
        <v>105</v>
      </c>
      <c r="D26" s="74" t="n">
        <v>852872</v>
      </c>
      <c r="E26" s="74" t="s">
        <v>91</v>
      </c>
      <c r="F26" s="76" t="n">
        <v>1</v>
      </c>
      <c r="G26" s="76" t="n">
        <v>1</v>
      </c>
      <c r="H26" s="76" t="n">
        <v>1</v>
      </c>
      <c r="I26" s="76" t="n">
        <v>1</v>
      </c>
      <c r="J26" s="76" t="n">
        <v>1</v>
      </c>
      <c r="K26" s="76" t="n">
        <v>1</v>
      </c>
      <c r="L26" s="76" t="n">
        <v>1</v>
      </c>
      <c r="M26" s="76" t="n">
        <v>1</v>
      </c>
      <c r="N26" s="76" t="n">
        <v>1</v>
      </c>
      <c r="O26" s="76" t="n">
        <v>1</v>
      </c>
      <c r="P26" s="76" t="n">
        <v>1</v>
      </c>
      <c r="Q26" s="76" t="n">
        <v>1</v>
      </c>
      <c r="R26" s="76" t="n">
        <v>1</v>
      </c>
      <c r="S26" s="76" t="n">
        <v>1</v>
      </c>
      <c r="T26" s="76" t="n">
        <v>1</v>
      </c>
      <c r="U26" s="76" t="n">
        <v>1</v>
      </c>
      <c r="V26" s="76" t="n">
        <v>1</v>
      </c>
      <c r="W26" s="76" t="n">
        <v>1</v>
      </c>
      <c r="X26" s="76" t="n">
        <v>1</v>
      </c>
      <c r="Y26" s="76" t="n">
        <v>1</v>
      </c>
      <c r="Z26" s="76" t="n">
        <v>1</v>
      </c>
      <c r="AA26" s="77" t="s">
        <v>77</v>
      </c>
      <c r="AB26" s="62" t="n">
        <v>0.2</v>
      </c>
      <c r="AC26" s="81" t="n">
        <v>0.005745</v>
      </c>
      <c r="AD26" s="77" t="s">
        <v>94</v>
      </c>
      <c r="AE26" s="77" t="s">
        <v>77</v>
      </c>
      <c r="AF26" s="84" t="n">
        <v>0.2</v>
      </c>
    </row>
    <row r="27" customFormat="false" ht="14.25" hidden="false" customHeight="false" outlineLevel="0" collapsed="false">
      <c r="A27" s="49" t="n">
        <v>24</v>
      </c>
      <c r="B27" s="85" t="s">
        <v>106</v>
      </c>
      <c r="C27" s="74" t="s">
        <v>107</v>
      </c>
      <c r="D27" s="74" t="n">
        <v>852580</v>
      </c>
      <c r="E27" s="74" t="s">
        <v>91</v>
      </c>
      <c r="F27" s="76" t="n">
        <v>1</v>
      </c>
      <c r="G27" s="76" t="n">
        <v>1</v>
      </c>
      <c r="H27" s="76" t="n">
        <v>1</v>
      </c>
      <c r="I27" s="76" t="n">
        <v>1</v>
      </c>
      <c r="J27" s="76" t="n">
        <v>1</v>
      </c>
      <c r="K27" s="76" t="n">
        <v>1</v>
      </c>
      <c r="L27" s="76" t="n">
        <v>1</v>
      </c>
      <c r="M27" s="76" t="n">
        <v>1</v>
      </c>
      <c r="N27" s="76" t="n">
        <v>1</v>
      </c>
      <c r="O27" s="76" t="n">
        <v>1</v>
      </c>
      <c r="P27" s="76" t="n">
        <v>1</v>
      </c>
      <c r="Q27" s="76" t="n">
        <v>1</v>
      </c>
      <c r="R27" s="76" t="n">
        <v>1</v>
      </c>
      <c r="S27" s="76" t="n">
        <v>1</v>
      </c>
      <c r="T27" s="76" t="n">
        <v>1</v>
      </c>
      <c r="U27" s="76" t="n">
        <v>1</v>
      </c>
      <c r="V27" s="76" t="n">
        <v>1</v>
      </c>
      <c r="W27" s="76" t="n">
        <v>1</v>
      </c>
      <c r="X27" s="76" t="n">
        <v>1</v>
      </c>
      <c r="Y27" s="76" t="n">
        <v>1</v>
      </c>
      <c r="Z27" s="76" t="n">
        <v>1</v>
      </c>
      <c r="AA27" s="77" t="s">
        <v>77</v>
      </c>
      <c r="AB27" s="62" t="n">
        <v>0.2</v>
      </c>
      <c r="AC27" s="81" t="n">
        <v>0.00026</v>
      </c>
      <c r="AD27" s="77" t="s">
        <v>94</v>
      </c>
      <c r="AE27" s="77" t="s">
        <v>77</v>
      </c>
      <c r="AF27" s="84" t="n">
        <v>0.2</v>
      </c>
    </row>
    <row r="28" customFormat="false" ht="14.25" hidden="false" customHeight="false" outlineLevel="0" collapsed="false">
      <c r="A28" s="49" t="n">
        <v>25</v>
      </c>
      <c r="B28" s="85" t="s">
        <v>108</v>
      </c>
      <c r="C28" s="74" t="s">
        <v>109</v>
      </c>
      <c r="D28" s="85" t="n">
        <v>852190</v>
      </c>
      <c r="E28" s="74" t="s">
        <v>101</v>
      </c>
      <c r="F28" s="76" t="n">
        <v>0</v>
      </c>
      <c r="G28" s="76" t="n">
        <v>0</v>
      </c>
      <c r="H28" s="76" t="n">
        <v>0</v>
      </c>
      <c r="I28" s="76" t="n">
        <v>0</v>
      </c>
      <c r="J28" s="76" t="n">
        <v>0</v>
      </c>
      <c r="K28" s="76" t="n">
        <v>0.1</v>
      </c>
      <c r="L28" s="76" t="n">
        <v>0.15</v>
      </c>
      <c r="M28" s="76" t="n">
        <v>0.2</v>
      </c>
      <c r="N28" s="76" t="n">
        <v>0.3</v>
      </c>
      <c r="O28" s="76" t="n">
        <v>0.45</v>
      </c>
      <c r="P28" s="76" t="n">
        <v>0.6</v>
      </c>
      <c r="Q28" s="76" t="n">
        <v>0.8</v>
      </c>
      <c r="R28" s="76" t="n">
        <v>1</v>
      </c>
      <c r="S28" s="76" t="n">
        <v>1</v>
      </c>
      <c r="T28" s="76" t="n">
        <v>1</v>
      </c>
      <c r="U28" s="76" t="n">
        <v>1</v>
      </c>
      <c r="V28" s="76" t="n">
        <v>1</v>
      </c>
      <c r="W28" s="76" t="n">
        <v>1</v>
      </c>
      <c r="X28" s="76" t="n">
        <v>1</v>
      </c>
      <c r="Y28" s="76" t="n">
        <v>1</v>
      </c>
      <c r="Z28" s="76" t="n">
        <v>1</v>
      </c>
      <c r="AA28" s="77" t="s">
        <v>77</v>
      </c>
      <c r="AB28" s="62" t="n">
        <v>0.2</v>
      </c>
      <c r="AC28" s="81" t="n">
        <v>0.00168</v>
      </c>
      <c r="AD28" s="77" t="s">
        <v>94</v>
      </c>
      <c r="AE28" s="77" t="s">
        <v>77</v>
      </c>
      <c r="AF28" s="84" t="n">
        <v>0.2</v>
      </c>
    </row>
    <row r="29" customFormat="false" ht="14.25" hidden="false" customHeight="false" outlineLevel="0" collapsed="false">
      <c r="A29" s="49" t="n">
        <v>26</v>
      </c>
      <c r="B29" s="74" t="s">
        <v>110</v>
      </c>
      <c r="C29" s="75" t="s">
        <v>111</v>
      </c>
      <c r="D29" s="74" t="n">
        <v>852691</v>
      </c>
      <c r="E29" s="74" t="s">
        <v>101</v>
      </c>
      <c r="F29" s="76" t="n">
        <v>0</v>
      </c>
      <c r="G29" s="76" t="n">
        <v>0</v>
      </c>
      <c r="H29" s="76" t="n">
        <v>0</v>
      </c>
      <c r="I29" s="76" t="n">
        <v>0</v>
      </c>
      <c r="J29" s="76" t="n">
        <v>0</v>
      </c>
      <c r="K29" s="76" t="n">
        <v>0.1</v>
      </c>
      <c r="L29" s="76" t="n">
        <v>0.15</v>
      </c>
      <c r="M29" s="76" t="n">
        <v>0.2</v>
      </c>
      <c r="N29" s="76" t="n">
        <v>0.3</v>
      </c>
      <c r="O29" s="76" t="n">
        <v>0.45</v>
      </c>
      <c r="P29" s="76" t="n">
        <v>0.6</v>
      </c>
      <c r="Q29" s="76" t="n">
        <v>0.8</v>
      </c>
      <c r="R29" s="76" t="n">
        <v>1</v>
      </c>
      <c r="S29" s="76" t="n">
        <v>1</v>
      </c>
      <c r="T29" s="76" t="n">
        <v>1</v>
      </c>
      <c r="U29" s="76" t="n">
        <v>1</v>
      </c>
      <c r="V29" s="76" t="n">
        <v>1</v>
      </c>
      <c r="W29" s="76" t="n">
        <v>1</v>
      </c>
      <c r="X29" s="76" t="n">
        <v>1</v>
      </c>
      <c r="Y29" s="76" t="n">
        <v>1</v>
      </c>
      <c r="Z29" s="76" t="n">
        <v>1</v>
      </c>
      <c r="AA29" s="77" t="s">
        <v>77</v>
      </c>
      <c r="AB29" s="62" t="n">
        <v>0.2</v>
      </c>
      <c r="AC29" s="78" t="n">
        <v>0.0014</v>
      </c>
      <c r="AD29" s="77" t="s">
        <v>94</v>
      </c>
      <c r="AE29" s="77" t="s">
        <v>77</v>
      </c>
      <c r="AF29" s="84" t="n">
        <v>0.2</v>
      </c>
    </row>
    <row r="30" customFormat="false" ht="14.25" hidden="false" customHeight="false" outlineLevel="0" collapsed="false">
      <c r="A30" s="49" t="n">
        <v>27</v>
      </c>
      <c r="B30" s="74" t="s">
        <v>112</v>
      </c>
      <c r="C30" s="75" t="s">
        <v>113</v>
      </c>
      <c r="D30" s="74" t="n">
        <v>845011</v>
      </c>
      <c r="E30" s="74" t="s">
        <v>101</v>
      </c>
      <c r="F30" s="76" t="n">
        <v>0</v>
      </c>
      <c r="G30" s="76" t="n">
        <v>0</v>
      </c>
      <c r="H30" s="76" t="n">
        <v>0</v>
      </c>
      <c r="I30" s="76" t="n">
        <v>0</v>
      </c>
      <c r="J30" s="76" t="n">
        <v>0</v>
      </c>
      <c r="K30" s="76" t="n">
        <v>0.1</v>
      </c>
      <c r="L30" s="76" t="n">
        <v>0.15</v>
      </c>
      <c r="M30" s="76" t="n">
        <v>0.2</v>
      </c>
      <c r="N30" s="76" t="n">
        <v>0.3</v>
      </c>
      <c r="O30" s="76" t="n">
        <v>0.45</v>
      </c>
      <c r="P30" s="76" t="n">
        <v>0.6</v>
      </c>
      <c r="Q30" s="76" t="n">
        <v>0.8</v>
      </c>
      <c r="R30" s="76" t="n">
        <v>1</v>
      </c>
      <c r="S30" s="76" t="n">
        <v>1</v>
      </c>
      <c r="T30" s="76" t="n">
        <v>1</v>
      </c>
      <c r="U30" s="76" t="n">
        <v>1</v>
      </c>
      <c r="V30" s="76" t="n">
        <v>1</v>
      </c>
      <c r="W30" s="76" t="n">
        <v>1</v>
      </c>
      <c r="X30" s="76" t="n">
        <v>1</v>
      </c>
      <c r="Y30" s="76" t="n">
        <v>1</v>
      </c>
      <c r="Z30" s="76" t="n">
        <v>1</v>
      </c>
      <c r="AA30" s="77" t="s">
        <v>77</v>
      </c>
      <c r="AB30" s="62" t="n">
        <v>0.2</v>
      </c>
      <c r="AC30" s="86" t="n">
        <v>0.196</v>
      </c>
      <c r="AD30" s="77" t="s">
        <v>94</v>
      </c>
      <c r="AE30" s="77" t="s">
        <v>77</v>
      </c>
      <c r="AF30" s="84" t="n">
        <v>0.2</v>
      </c>
    </row>
    <row r="31" customFormat="false" ht="14.25" hidden="false" customHeight="false" outlineLevel="0" collapsed="false">
      <c r="A31" s="49" t="n">
        <v>28</v>
      </c>
      <c r="B31" s="74" t="s">
        <v>112</v>
      </c>
      <c r="C31" s="74" t="s">
        <v>114</v>
      </c>
      <c r="D31" s="74" t="n">
        <v>845012</v>
      </c>
      <c r="E31" s="74" t="s">
        <v>101</v>
      </c>
      <c r="F31" s="76" t="n">
        <v>0</v>
      </c>
      <c r="G31" s="76" t="n">
        <v>0</v>
      </c>
      <c r="H31" s="76" t="n">
        <v>0</v>
      </c>
      <c r="I31" s="76" t="n">
        <v>0</v>
      </c>
      <c r="J31" s="76" t="n">
        <v>0</v>
      </c>
      <c r="K31" s="76" t="n">
        <v>0.1</v>
      </c>
      <c r="L31" s="76" t="n">
        <v>0.15</v>
      </c>
      <c r="M31" s="76" t="n">
        <v>0.2</v>
      </c>
      <c r="N31" s="76" t="n">
        <v>0.3</v>
      </c>
      <c r="O31" s="76" t="n">
        <v>0.45</v>
      </c>
      <c r="P31" s="76" t="n">
        <v>0.6</v>
      </c>
      <c r="Q31" s="76" t="n">
        <v>0.8</v>
      </c>
      <c r="R31" s="76" t="n">
        <v>1</v>
      </c>
      <c r="S31" s="76" t="n">
        <v>1</v>
      </c>
      <c r="T31" s="76" t="n">
        <v>1</v>
      </c>
      <c r="U31" s="76" t="n">
        <v>1</v>
      </c>
      <c r="V31" s="76" t="n">
        <v>1</v>
      </c>
      <c r="W31" s="76" t="n">
        <v>1</v>
      </c>
      <c r="X31" s="76" t="n">
        <v>1</v>
      </c>
      <c r="Y31" s="76" t="n">
        <v>1</v>
      </c>
      <c r="Z31" s="76" t="n">
        <v>1</v>
      </c>
      <c r="AA31" s="77" t="s">
        <v>77</v>
      </c>
      <c r="AB31" s="62" t="n">
        <v>0.2</v>
      </c>
      <c r="AC31" s="86" t="n">
        <v>0.196</v>
      </c>
      <c r="AD31" s="77" t="s">
        <v>94</v>
      </c>
      <c r="AE31" s="77" t="s">
        <v>77</v>
      </c>
      <c r="AF31" s="84" t="n">
        <v>0.2</v>
      </c>
    </row>
    <row r="32" customFormat="false" ht="14.25" hidden="false" customHeight="false" outlineLevel="0" collapsed="false">
      <c r="A32" s="49" t="n">
        <v>29</v>
      </c>
      <c r="B32" s="74" t="s">
        <v>112</v>
      </c>
      <c r="C32" s="46" t="s">
        <v>115</v>
      </c>
      <c r="D32" s="74" t="n">
        <v>845019</v>
      </c>
      <c r="E32" s="74" t="s">
        <v>101</v>
      </c>
      <c r="F32" s="76" t="n">
        <v>0</v>
      </c>
      <c r="G32" s="76" t="n">
        <v>0</v>
      </c>
      <c r="H32" s="76" t="n">
        <v>0</v>
      </c>
      <c r="I32" s="76" t="n">
        <v>0</v>
      </c>
      <c r="J32" s="76" t="n">
        <v>0</v>
      </c>
      <c r="K32" s="76" t="n">
        <v>0.1</v>
      </c>
      <c r="L32" s="76" t="n">
        <v>0.15</v>
      </c>
      <c r="M32" s="76" t="n">
        <v>0.2</v>
      </c>
      <c r="N32" s="76" t="n">
        <v>0.3</v>
      </c>
      <c r="O32" s="76" t="n">
        <v>0.45</v>
      </c>
      <c r="P32" s="76" t="n">
        <v>0.6</v>
      </c>
      <c r="Q32" s="76" t="n">
        <v>0.8</v>
      </c>
      <c r="R32" s="76" t="n">
        <v>1</v>
      </c>
      <c r="S32" s="76" t="n">
        <v>1</v>
      </c>
      <c r="T32" s="76" t="n">
        <v>1</v>
      </c>
      <c r="U32" s="76" t="n">
        <v>1</v>
      </c>
      <c r="V32" s="76" t="n">
        <v>1</v>
      </c>
      <c r="W32" s="76" t="n">
        <v>1</v>
      </c>
      <c r="X32" s="76" t="n">
        <v>1</v>
      </c>
      <c r="Y32" s="76" t="n">
        <v>1</v>
      </c>
      <c r="Z32" s="76" t="n">
        <v>1</v>
      </c>
      <c r="AA32" s="77" t="s">
        <v>77</v>
      </c>
      <c r="AB32" s="62" t="n">
        <v>0.2</v>
      </c>
      <c r="AC32" s="86" t="n">
        <v>0.196</v>
      </c>
      <c r="AD32" s="77" t="s">
        <v>94</v>
      </c>
      <c r="AE32" s="77" t="s">
        <v>77</v>
      </c>
      <c r="AF32" s="84" t="n">
        <v>0.2</v>
      </c>
    </row>
    <row r="33" customFormat="false" ht="14.25" hidden="false" customHeight="false" outlineLevel="0" collapsed="false">
      <c r="A33" s="49" t="n">
        <v>30</v>
      </c>
      <c r="B33" s="74" t="s">
        <v>112</v>
      </c>
      <c r="C33" s="74" t="s">
        <v>116</v>
      </c>
      <c r="D33" s="74" t="n">
        <v>845020</v>
      </c>
      <c r="E33" s="74" t="s">
        <v>101</v>
      </c>
      <c r="F33" s="76" t="n">
        <v>0</v>
      </c>
      <c r="G33" s="76" t="n">
        <v>0</v>
      </c>
      <c r="H33" s="76" t="n">
        <v>0</v>
      </c>
      <c r="I33" s="76" t="n">
        <v>0</v>
      </c>
      <c r="J33" s="76" t="n">
        <v>0</v>
      </c>
      <c r="K33" s="76" t="n">
        <v>0.1</v>
      </c>
      <c r="L33" s="76" t="n">
        <v>0.15</v>
      </c>
      <c r="M33" s="76" t="n">
        <v>0.2</v>
      </c>
      <c r="N33" s="76" t="n">
        <v>0.3</v>
      </c>
      <c r="O33" s="76" t="n">
        <v>0.45</v>
      </c>
      <c r="P33" s="76" t="n">
        <v>0.6</v>
      </c>
      <c r="Q33" s="76" t="n">
        <v>0.8</v>
      </c>
      <c r="R33" s="76" t="n">
        <v>1</v>
      </c>
      <c r="S33" s="76" t="n">
        <v>1</v>
      </c>
      <c r="T33" s="76" t="n">
        <v>1</v>
      </c>
      <c r="U33" s="76" t="n">
        <v>1</v>
      </c>
      <c r="V33" s="76" t="n">
        <v>1</v>
      </c>
      <c r="W33" s="76" t="n">
        <v>1</v>
      </c>
      <c r="X33" s="76" t="n">
        <v>1</v>
      </c>
      <c r="Y33" s="76" t="n">
        <v>1</v>
      </c>
      <c r="Z33" s="76" t="n">
        <v>1</v>
      </c>
      <c r="AA33" s="77" t="s">
        <v>77</v>
      </c>
      <c r="AB33" s="62" t="n">
        <v>0.2</v>
      </c>
      <c r="AC33" s="86" t="n">
        <v>0.196</v>
      </c>
      <c r="AD33" s="77" t="s">
        <v>94</v>
      </c>
      <c r="AE33" s="77" t="s">
        <v>77</v>
      </c>
      <c r="AF33" s="84" t="n">
        <v>0.2</v>
      </c>
    </row>
    <row r="34" customFormat="false" ht="14.25" hidden="false" customHeight="false" outlineLevel="0" collapsed="false">
      <c r="A34" s="49" t="n">
        <v>31</v>
      </c>
      <c r="B34" s="74" t="s">
        <v>117</v>
      </c>
      <c r="C34" s="74" t="s">
        <v>118</v>
      </c>
      <c r="D34" s="74" t="n">
        <v>841810</v>
      </c>
      <c r="E34" s="74" t="s">
        <v>101</v>
      </c>
      <c r="F34" s="76" t="n">
        <v>0</v>
      </c>
      <c r="G34" s="76" t="n">
        <v>0</v>
      </c>
      <c r="H34" s="76" t="n">
        <v>0</v>
      </c>
      <c r="I34" s="76" t="n">
        <v>0</v>
      </c>
      <c r="J34" s="76" t="n">
        <v>0</v>
      </c>
      <c r="K34" s="76" t="n">
        <v>0.1</v>
      </c>
      <c r="L34" s="76" t="n">
        <v>0.15</v>
      </c>
      <c r="M34" s="76" t="n">
        <v>0.2</v>
      </c>
      <c r="N34" s="76" t="n">
        <v>0.3</v>
      </c>
      <c r="O34" s="76" t="n">
        <v>0.45</v>
      </c>
      <c r="P34" s="76" t="n">
        <v>0.6</v>
      </c>
      <c r="Q34" s="76" t="n">
        <v>0.8</v>
      </c>
      <c r="R34" s="76" t="n">
        <v>1</v>
      </c>
      <c r="S34" s="76" t="n">
        <v>1</v>
      </c>
      <c r="T34" s="76" t="n">
        <v>1</v>
      </c>
      <c r="U34" s="76" t="n">
        <v>1</v>
      </c>
      <c r="V34" s="76" t="n">
        <v>1</v>
      </c>
      <c r="W34" s="76" t="n">
        <v>1</v>
      </c>
      <c r="X34" s="76" t="n">
        <v>1</v>
      </c>
      <c r="Y34" s="76" t="n">
        <v>1</v>
      </c>
      <c r="Z34" s="76" t="n">
        <v>1</v>
      </c>
      <c r="AA34" s="77" t="s">
        <v>77</v>
      </c>
      <c r="AB34" s="62" t="n">
        <v>0.2</v>
      </c>
      <c r="AC34" s="77" t="n">
        <v>0.21</v>
      </c>
      <c r="AD34" s="77" t="s">
        <v>94</v>
      </c>
      <c r="AE34" s="77" t="s">
        <v>77</v>
      </c>
      <c r="AF34" s="84" t="n">
        <v>0.2</v>
      </c>
    </row>
    <row r="35" customFormat="false" ht="14.25" hidden="false" customHeight="false" outlineLevel="0" collapsed="false">
      <c r="A35" s="49" t="n">
        <v>32</v>
      </c>
      <c r="B35" s="74" t="s">
        <v>117</v>
      </c>
      <c r="C35" s="74" t="s">
        <v>119</v>
      </c>
      <c r="D35" s="87" t="n">
        <v>841821</v>
      </c>
      <c r="E35" s="74" t="s">
        <v>101</v>
      </c>
      <c r="F35" s="76" t="n">
        <v>0</v>
      </c>
      <c r="G35" s="76" t="n">
        <v>0</v>
      </c>
      <c r="H35" s="76" t="n">
        <v>0</v>
      </c>
      <c r="I35" s="76" t="n">
        <v>0</v>
      </c>
      <c r="J35" s="76" t="n">
        <v>0</v>
      </c>
      <c r="K35" s="76" t="n">
        <v>0.1</v>
      </c>
      <c r="L35" s="76" t="n">
        <v>0.15</v>
      </c>
      <c r="M35" s="76" t="n">
        <v>0.2</v>
      </c>
      <c r="N35" s="76" t="n">
        <v>0.3</v>
      </c>
      <c r="O35" s="76" t="n">
        <v>0.45</v>
      </c>
      <c r="P35" s="76" t="n">
        <v>0.6</v>
      </c>
      <c r="Q35" s="76" t="n">
        <v>0.8</v>
      </c>
      <c r="R35" s="76" t="n">
        <v>1</v>
      </c>
      <c r="S35" s="76" t="n">
        <v>1</v>
      </c>
      <c r="T35" s="76" t="n">
        <v>1</v>
      </c>
      <c r="U35" s="76" t="n">
        <v>1</v>
      </c>
      <c r="V35" s="76" t="n">
        <v>1</v>
      </c>
      <c r="W35" s="76" t="n">
        <v>1</v>
      </c>
      <c r="X35" s="76" t="n">
        <v>1</v>
      </c>
      <c r="Y35" s="76" t="n">
        <v>1</v>
      </c>
      <c r="Z35" s="76" t="n">
        <v>1</v>
      </c>
      <c r="AA35" s="77" t="s">
        <v>77</v>
      </c>
      <c r="AB35" s="62" t="n">
        <v>0.2</v>
      </c>
      <c r="AC35" s="77" t="n">
        <v>0.21</v>
      </c>
      <c r="AD35" s="77" t="s">
        <v>94</v>
      </c>
      <c r="AE35" s="77" t="s">
        <v>77</v>
      </c>
      <c r="AF35" s="84" t="n">
        <v>0.2</v>
      </c>
    </row>
    <row r="36" customFormat="false" ht="14.25" hidden="false" customHeight="false" outlineLevel="0" collapsed="false">
      <c r="A36" s="49" t="n">
        <v>33</v>
      </c>
      <c r="B36" s="74" t="s">
        <v>117</v>
      </c>
      <c r="C36" s="74" t="s">
        <v>120</v>
      </c>
      <c r="D36" s="74" t="n">
        <v>841822</v>
      </c>
      <c r="E36" s="74" t="s">
        <v>101</v>
      </c>
      <c r="F36" s="76" t="n">
        <v>0</v>
      </c>
      <c r="G36" s="76" t="n">
        <v>0</v>
      </c>
      <c r="H36" s="76" t="n">
        <v>0</v>
      </c>
      <c r="I36" s="76" t="n">
        <v>0</v>
      </c>
      <c r="J36" s="76" t="n">
        <v>0</v>
      </c>
      <c r="K36" s="76" t="n">
        <v>0.1</v>
      </c>
      <c r="L36" s="76" t="n">
        <v>0.15</v>
      </c>
      <c r="M36" s="76" t="n">
        <v>0.2</v>
      </c>
      <c r="N36" s="76" t="n">
        <v>0.3</v>
      </c>
      <c r="O36" s="76" t="n">
        <v>0.45</v>
      </c>
      <c r="P36" s="76" t="n">
        <v>0.6</v>
      </c>
      <c r="Q36" s="76" t="n">
        <v>0.8</v>
      </c>
      <c r="R36" s="76" t="n">
        <v>1</v>
      </c>
      <c r="S36" s="76" t="n">
        <v>1</v>
      </c>
      <c r="T36" s="76" t="n">
        <v>1</v>
      </c>
      <c r="U36" s="76" t="n">
        <v>1</v>
      </c>
      <c r="V36" s="76" t="n">
        <v>1</v>
      </c>
      <c r="W36" s="76" t="n">
        <v>1</v>
      </c>
      <c r="X36" s="76" t="n">
        <v>1</v>
      </c>
      <c r="Y36" s="76" t="n">
        <v>1</v>
      </c>
      <c r="Z36" s="76" t="n">
        <v>1</v>
      </c>
      <c r="AA36" s="61" t="s">
        <v>74</v>
      </c>
      <c r="AB36" s="62" t="n">
        <v>0.1</v>
      </c>
      <c r="AC36" s="77" t="n">
        <v>0.21</v>
      </c>
      <c r="AD36" s="77" t="s">
        <v>94</v>
      </c>
      <c r="AE36" s="77" t="s">
        <v>72</v>
      </c>
      <c r="AF36" s="84" t="n">
        <v>0.05</v>
      </c>
    </row>
    <row r="37" customFormat="false" ht="14.25" hidden="false" customHeight="false" outlineLevel="0" collapsed="false">
      <c r="A37" s="49" t="n">
        <v>34</v>
      </c>
      <c r="B37" s="74" t="s">
        <v>117</v>
      </c>
      <c r="C37" s="74" t="s">
        <v>121</v>
      </c>
      <c r="D37" s="74" t="n">
        <v>841829</v>
      </c>
      <c r="E37" s="74" t="s">
        <v>101</v>
      </c>
      <c r="F37" s="76" t="n">
        <v>0</v>
      </c>
      <c r="G37" s="76" t="n">
        <v>0</v>
      </c>
      <c r="H37" s="76" t="n">
        <v>0</v>
      </c>
      <c r="I37" s="76" t="n">
        <v>0</v>
      </c>
      <c r="J37" s="76" t="n">
        <v>0</v>
      </c>
      <c r="K37" s="76" t="n">
        <v>0.1</v>
      </c>
      <c r="L37" s="76" t="n">
        <v>0.15</v>
      </c>
      <c r="M37" s="76" t="n">
        <v>0.2</v>
      </c>
      <c r="N37" s="76" t="n">
        <v>0.3</v>
      </c>
      <c r="O37" s="76" t="n">
        <v>0.45</v>
      </c>
      <c r="P37" s="76" t="n">
        <v>0.6</v>
      </c>
      <c r="Q37" s="76" t="n">
        <v>0.8</v>
      </c>
      <c r="R37" s="76" t="n">
        <v>1</v>
      </c>
      <c r="S37" s="76" t="n">
        <v>1</v>
      </c>
      <c r="T37" s="76" t="n">
        <v>1</v>
      </c>
      <c r="U37" s="76" t="n">
        <v>1</v>
      </c>
      <c r="V37" s="76" t="n">
        <v>1</v>
      </c>
      <c r="W37" s="76" t="n">
        <v>1</v>
      </c>
      <c r="X37" s="76" t="n">
        <v>1</v>
      </c>
      <c r="Y37" s="76" t="n">
        <v>1</v>
      </c>
      <c r="Z37" s="76" t="n">
        <v>1</v>
      </c>
      <c r="AA37" s="61" t="s">
        <v>74</v>
      </c>
      <c r="AB37" s="62" t="n">
        <v>0.1</v>
      </c>
      <c r="AC37" s="77" t="n">
        <v>0.21</v>
      </c>
      <c r="AD37" s="77" t="s">
        <v>94</v>
      </c>
      <c r="AE37" s="77" t="s">
        <v>72</v>
      </c>
      <c r="AF37" s="84" t="n">
        <v>0.05</v>
      </c>
    </row>
    <row r="38" customFormat="false" ht="14.25" hidden="false" customHeight="false" outlineLevel="0" collapsed="false">
      <c r="A38" s="49" t="n">
        <v>35</v>
      </c>
      <c r="B38" s="74" t="s">
        <v>117</v>
      </c>
      <c r="C38" s="74" t="s">
        <v>122</v>
      </c>
      <c r="D38" s="74" t="n">
        <v>841830</v>
      </c>
      <c r="E38" s="74" t="s">
        <v>101</v>
      </c>
      <c r="F38" s="76" t="n">
        <v>0</v>
      </c>
      <c r="G38" s="76" t="n">
        <v>0</v>
      </c>
      <c r="H38" s="76" t="n">
        <v>0</v>
      </c>
      <c r="I38" s="76" t="n">
        <v>0</v>
      </c>
      <c r="J38" s="76" t="n">
        <v>0</v>
      </c>
      <c r="K38" s="76" t="n">
        <v>0.1</v>
      </c>
      <c r="L38" s="76" t="n">
        <v>0.15</v>
      </c>
      <c r="M38" s="76" t="n">
        <v>0.2</v>
      </c>
      <c r="N38" s="76" t="n">
        <v>0.3</v>
      </c>
      <c r="O38" s="76" t="n">
        <v>0.45</v>
      </c>
      <c r="P38" s="76" t="n">
        <v>0.6</v>
      </c>
      <c r="Q38" s="76" t="n">
        <v>0.8</v>
      </c>
      <c r="R38" s="76" t="n">
        <v>1</v>
      </c>
      <c r="S38" s="76" t="n">
        <v>1</v>
      </c>
      <c r="T38" s="76" t="n">
        <v>1</v>
      </c>
      <c r="U38" s="76" t="n">
        <v>1</v>
      </c>
      <c r="V38" s="76" t="n">
        <v>1</v>
      </c>
      <c r="W38" s="76" t="n">
        <v>1</v>
      </c>
      <c r="X38" s="76" t="n">
        <v>1</v>
      </c>
      <c r="Y38" s="76" t="n">
        <v>1</v>
      </c>
      <c r="Z38" s="76" t="n">
        <v>1</v>
      </c>
      <c r="AA38" s="61" t="s">
        <v>74</v>
      </c>
      <c r="AB38" s="62" t="n">
        <v>0.1</v>
      </c>
      <c r="AC38" s="86" t="n">
        <v>0.413</v>
      </c>
      <c r="AD38" s="77" t="s">
        <v>94</v>
      </c>
      <c r="AE38" s="77" t="s">
        <v>72</v>
      </c>
      <c r="AF38" s="84" t="n">
        <v>0.05</v>
      </c>
    </row>
    <row r="39" customFormat="false" ht="14.25" hidden="false" customHeight="false" outlineLevel="0" collapsed="false">
      <c r="A39" s="49" t="n">
        <v>36</v>
      </c>
      <c r="B39" s="74" t="s">
        <v>117</v>
      </c>
      <c r="C39" s="74" t="s">
        <v>123</v>
      </c>
      <c r="D39" s="74" t="n">
        <v>841840</v>
      </c>
      <c r="E39" s="74" t="s">
        <v>101</v>
      </c>
      <c r="F39" s="76" t="n">
        <v>0</v>
      </c>
      <c r="G39" s="76" t="n">
        <v>0</v>
      </c>
      <c r="H39" s="76" t="n">
        <v>0</v>
      </c>
      <c r="I39" s="76" t="n">
        <v>0</v>
      </c>
      <c r="J39" s="76" t="n">
        <v>0</v>
      </c>
      <c r="K39" s="76" t="n">
        <v>0.1</v>
      </c>
      <c r="L39" s="76" t="n">
        <v>0.15</v>
      </c>
      <c r="M39" s="76" t="n">
        <v>0.2</v>
      </c>
      <c r="N39" s="76" t="n">
        <v>0.3</v>
      </c>
      <c r="O39" s="76" t="n">
        <v>0.45</v>
      </c>
      <c r="P39" s="76" t="n">
        <v>0.6</v>
      </c>
      <c r="Q39" s="76" t="n">
        <v>0.8</v>
      </c>
      <c r="R39" s="76" t="n">
        <v>1</v>
      </c>
      <c r="S39" s="76" t="n">
        <v>1</v>
      </c>
      <c r="T39" s="76" t="n">
        <v>1</v>
      </c>
      <c r="U39" s="76" t="n">
        <v>1</v>
      </c>
      <c r="V39" s="76" t="n">
        <v>1</v>
      </c>
      <c r="W39" s="76" t="n">
        <v>1</v>
      </c>
      <c r="X39" s="76" t="n">
        <v>1</v>
      </c>
      <c r="Y39" s="76" t="n">
        <v>1</v>
      </c>
      <c r="Z39" s="76" t="n">
        <v>1</v>
      </c>
      <c r="AA39" s="61" t="s">
        <v>74</v>
      </c>
      <c r="AB39" s="62" t="n">
        <v>0.1</v>
      </c>
      <c r="AC39" s="86" t="n">
        <v>0.413</v>
      </c>
      <c r="AD39" s="77" t="s">
        <v>94</v>
      </c>
      <c r="AE39" s="77" t="s">
        <v>72</v>
      </c>
      <c r="AF39" s="84" t="n">
        <v>0.05</v>
      </c>
    </row>
    <row r="40" customFormat="false" ht="14.25" hidden="false" customHeight="false" outlineLevel="0" collapsed="false">
      <c r="A40" s="49" t="n">
        <v>37</v>
      </c>
      <c r="B40" s="74" t="s">
        <v>117</v>
      </c>
      <c r="C40" s="74" t="s">
        <v>124</v>
      </c>
      <c r="D40" s="74" t="n">
        <v>841850</v>
      </c>
      <c r="E40" s="74" t="s">
        <v>101</v>
      </c>
      <c r="F40" s="76" t="n">
        <v>0</v>
      </c>
      <c r="G40" s="76" t="n">
        <v>0</v>
      </c>
      <c r="H40" s="76" t="n">
        <v>0</v>
      </c>
      <c r="I40" s="76" t="n">
        <v>0</v>
      </c>
      <c r="J40" s="76" t="n">
        <v>0</v>
      </c>
      <c r="K40" s="76" t="n">
        <v>0.1</v>
      </c>
      <c r="L40" s="76" t="n">
        <v>0.15</v>
      </c>
      <c r="M40" s="76" t="n">
        <v>0.2</v>
      </c>
      <c r="N40" s="76" t="n">
        <v>0.3</v>
      </c>
      <c r="O40" s="76" t="n">
        <v>0.45</v>
      </c>
      <c r="P40" s="76" t="n">
        <v>0.6</v>
      </c>
      <c r="Q40" s="76" t="n">
        <v>0.8</v>
      </c>
      <c r="R40" s="76" t="n">
        <v>1</v>
      </c>
      <c r="S40" s="76" t="n">
        <v>1</v>
      </c>
      <c r="T40" s="76" t="n">
        <v>1</v>
      </c>
      <c r="U40" s="76" t="n">
        <v>1</v>
      </c>
      <c r="V40" s="76" t="n">
        <v>1</v>
      </c>
      <c r="W40" s="76" t="n">
        <v>1</v>
      </c>
      <c r="X40" s="76" t="n">
        <v>1</v>
      </c>
      <c r="Y40" s="76" t="n">
        <v>1</v>
      </c>
      <c r="Z40" s="76" t="n">
        <v>1</v>
      </c>
      <c r="AA40" s="61" t="s">
        <v>74</v>
      </c>
      <c r="AB40" s="62" t="n">
        <v>0.1</v>
      </c>
      <c r="AC40" s="86" t="n">
        <v>0.413</v>
      </c>
      <c r="AD40" s="77" t="s">
        <v>94</v>
      </c>
      <c r="AE40" s="77" t="s">
        <v>72</v>
      </c>
      <c r="AF40" s="84" t="n">
        <v>0.05</v>
      </c>
    </row>
    <row r="41" customFormat="false" ht="14.25" hidden="false" customHeight="false" outlineLevel="0" collapsed="false">
      <c r="A41" s="49" t="n">
        <v>38</v>
      </c>
      <c r="B41" s="74" t="s">
        <v>125</v>
      </c>
      <c r="C41" s="74" t="s">
        <v>126</v>
      </c>
      <c r="D41" s="74" t="n">
        <v>841581</v>
      </c>
      <c r="E41" s="74" t="s">
        <v>101</v>
      </c>
      <c r="F41" s="76" t="n">
        <v>0</v>
      </c>
      <c r="G41" s="76" t="n">
        <v>0</v>
      </c>
      <c r="H41" s="76" t="n">
        <v>0</v>
      </c>
      <c r="I41" s="76" t="n">
        <v>0</v>
      </c>
      <c r="J41" s="76" t="n">
        <v>0</v>
      </c>
      <c r="K41" s="76" t="n">
        <v>0.1</v>
      </c>
      <c r="L41" s="76" t="n">
        <v>0.15</v>
      </c>
      <c r="M41" s="76" t="n">
        <v>0.2</v>
      </c>
      <c r="N41" s="76" t="n">
        <v>0.3</v>
      </c>
      <c r="O41" s="76" t="n">
        <v>0.45</v>
      </c>
      <c r="P41" s="76" t="n">
        <v>0.6</v>
      </c>
      <c r="Q41" s="76" t="n">
        <v>0.8</v>
      </c>
      <c r="R41" s="76" t="n">
        <v>1</v>
      </c>
      <c r="S41" s="76" t="n">
        <v>1</v>
      </c>
      <c r="T41" s="76" t="n">
        <v>1</v>
      </c>
      <c r="U41" s="76" t="n">
        <v>1</v>
      </c>
      <c r="V41" s="76" t="n">
        <v>1</v>
      </c>
      <c r="W41" s="76" t="n">
        <v>1</v>
      </c>
      <c r="X41" s="76" t="n">
        <v>1</v>
      </c>
      <c r="Y41" s="76" t="n">
        <v>1</v>
      </c>
      <c r="Z41" s="76" t="n">
        <v>1</v>
      </c>
      <c r="AA41" s="61" t="s">
        <v>74</v>
      </c>
      <c r="AB41" s="62" t="n">
        <v>0.1</v>
      </c>
      <c r="AC41" s="86" t="n">
        <v>0.245</v>
      </c>
      <c r="AD41" s="77" t="s">
        <v>94</v>
      </c>
      <c r="AE41" s="77" t="s">
        <v>72</v>
      </c>
      <c r="AF41" s="84" t="n">
        <v>0.05</v>
      </c>
    </row>
    <row r="42" customFormat="false" ht="14.25" hidden="false" customHeight="false" outlineLevel="0" collapsed="false">
      <c r="A42" s="49" t="n">
        <v>39</v>
      </c>
      <c r="B42" s="74" t="s">
        <v>125</v>
      </c>
      <c r="C42" s="74" t="s">
        <v>127</v>
      </c>
      <c r="D42" s="74" t="n">
        <v>841582</v>
      </c>
      <c r="E42" s="74" t="s">
        <v>101</v>
      </c>
      <c r="F42" s="76" t="n">
        <v>0</v>
      </c>
      <c r="G42" s="76" t="n">
        <v>0</v>
      </c>
      <c r="H42" s="76" t="n">
        <v>0</v>
      </c>
      <c r="I42" s="76" t="n">
        <v>0</v>
      </c>
      <c r="J42" s="76" t="n">
        <v>0</v>
      </c>
      <c r="K42" s="76" t="n">
        <v>0.1</v>
      </c>
      <c r="L42" s="76" t="n">
        <v>0.15</v>
      </c>
      <c r="M42" s="76" t="n">
        <v>0.2</v>
      </c>
      <c r="N42" s="76" t="n">
        <v>0.3</v>
      </c>
      <c r="O42" s="76" t="n">
        <v>0.45</v>
      </c>
      <c r="P42" s="76" t="n">
        <v>0.6</v>
      </c>
      <c r="Q42" s="76" t="n">
        <v>0.8</v>
      </c>
      <c r="R42" s="76" t="n">
        <v>1</v>
      </c>
      <c r="S42" s="76" t="n">
        <v>1</v>
      </c>
      <c r="T42" s="76" t="n">
        <v>1</v>
      </c>
      <c r="U42" s="76" t="n">
        <v>1</v>
      </c>
      <c r="V42" s="76" t="n">
        <v>1</v>
      </c>
      <c r="W42" s="76" t="n">
        <v>1</v>
      </c>
      <c r="X42" s="76" t="n">
        <v>1</v>
      </c>
      <c r="Y42" s="76" t="n">
        <v>1</v>
      </c>
      <c r="Z42" s="76" t="n">
        <v>1</v>
      </c>
      <c r="AA42" s="61" t="s">
        <v>74</v>
      </c>
      <c r="AB42" s="62" t="n">
        <v>0.1</v>
      </c>
      <c r="AC42" s="86" t="n">
        <v>0.245</v>
      </c>
      <c r="AD42" s="77" t="s">
        <v>94</v>
      </c>
      <c r="AE42" s="77" t="s">
        <v>72</v>
      </c>
      <c r="AF42" s="84" t="n">
        <v>0.05</v>
      </c>
    </row>
    <row r="43" customFormat="false" ht="14.25" hidden="false" customHeight="false" outlineLevel="0" collapsed="false">
      <c r="A43" s="49" t="n">
        <v>40</v>
      </c>
      <c r="B43" s="74" t="s">
        <v>128</v>
      </c>
      <c r="C43" s="74" t="s">
        <v>129</v>
      </c>
      <c r="D43" s="74" t="n">
        <v>870210</v>
      </c>
      <c r="E43" s="74" t="s">
        <v>101</v>
      </c>
      <c r="F43" s="76" t="n">
        <v>0</v>
      </c>
      <c r="G43" s="76" t="n">
        <v>0</v>
      </c>
      <c r="H43" s="76" t="n">
        <v>0</v>
      </c>
      <c r="I43" s="76" t="n">
        <v>0</v>
      </c>
      <c r="J43" s="76" t="n">
        <v>0</v>
      </c>
      <c r="K43" s="76" t="n">
        <v>0.1</v>
      </c>
      <c r="L43" s="76" t="n">
        <v>0.15</v>
      </c>
      <c r="M43" s="76" t="n">
        <v>0.2</v>
      </c>
      <c r="N43" s="76" t="n">
        <v>0.3</v>
      </c>
      <c r="O43" s="76" t="n">
        <v>0.45</v>
      </c>
      <c r="P43" s="76" t="n">
        <v>0.6</v>
      </c>
      <c r="Q43" s="76" t="n">
        <v>0.8</v>
      </c>
      <c r="R43" s="76" t="n">
        <v>1</v>
      </c>
      <c r="S43" s="76" t="n">
        <v>1</v>
      </c>
      <c r="T43" s="76" t="n">
        <v>1</v>
      </c>
      <c r="U43" s="76" t="n">
        <v>1</v>
      </c>
      <c r="V43" s="76" t="n">
        <v>1</v>
      </c>
      <c r="W43" s="76" t="n">
        <v>1</v>
      </c>
      <c r="X43" s="76" t="n">
        <v>1</v>
      </c>
      <c r="Y43" s="76" t="n">
        <v>1</v>
      </c>
      <c r="Z43" s="76" t="n">
        <v>1</v>
      </c>
      <c r="AA43" s="61" t="s">
        <v>74</v>
      </c>
      <c r="AB43" s="62" t="n">
        <v>0.1</v>
      </c>
      <c r="AC43" s="77" t="n">
        <v>0.35</v>
      </c>
      <c r="AD43" s="77" t="s">
        <v>94</v>
      </c>
      <c r="AE43" s="77" t="s">
        <v>72</v>
      </c>
      <c r="AF43" s="84" t="n">
        <v>0.05</v>
      </c>
    </row>
    <row r="44" customFormat="false" ht="14.25" hidden="false" customHeight="false" outlineLevel="0" collapsed="false">
      <c r="A44" s="49" t="n">
        <v>41</v>
      </c>
      <c r="B44" s="74" t="s">
        <v>128</v>
      </c>
      <c r="C44" s="74" t="s">
        <v>130</v>
      </c>
      <c r="D44" s="74" t="n">
        <v>870290</v>
      </c>
      <c r="E44" s="74" t="s">
        <v>101</v>
      </c>
      <c r="F44" s="76" t="n">
        <v>0</v>
      </c>
      <c r="G44" s="76" t="n">
        <v>0</v>
      </c>
      <c r="H44" s="76" t="n">
        <v>0</v>
      </c>
      <c r="I44" s="76" t="n">
        <v>0</v>
      </c>
      <c r="J44" s="76" t="n">
        <v>0</v>
      </c>
      <c r="K44" s="76" t="n">
        <v>0.1</v>
      </c>
      <c r="L44" s="76" t="n">
        <v>0.15</v>
      </c>
      <c r="M44" s="76" t="n">
        <v>0.2</v>
      </c>
      <c r="N44" s="76" t="n">
        <v>0.3</v>
      </c>
      <c r="O44" s="76" t="n">
        <v>0.45</v>
      </c>
      <c r="P44" s="76" t="n">
        <v>0.6</v>
      </c>
      <c r="Q44" s="76" t="n">
        <v>0.8</v>
      </c>
      <c r="R44" s="76" t="n">
        <v>1</v>
      </c>
      <c r="S44" s="76" t="n">
        <v>1</v>
      </c>
      <c r="T44" s="76" t="n">
        <v>1</v>
      </c>
      <c r="U44" s="76" t="n">
        <v>1</v>
      </c>
      <c r="V44" s="76" t="n">
        <v>1</v>
      </c>
      <c r="W44" s="76" t="n">
        <v>1</v>
      </c>
      <c r="X44" s="76" t="n">
        <v>1</v>
      </c>
      <c r="Y44" s="76" t="n">
        <v>1</v>
      </c>
      <c r="Z44" s="76" t="n">
        <v>1</v>
      </c>
      <c r="AA44" s="61" t="s">
        <v>74</v>
      </c>
      <c r="AB44" s="62" t="n">
        <v>0.1</v>
      </c>
      <c r="AC44" s="77" t="n">
        <v>0.35</v>
      </c>
      <c r="AD44" s="77" t="s">
        <v>94</v>
      </c>
      <c r="AE44" s="77" t="s">
        <v>72</v>
      </c>
      <c r="AF44" s="84" t="n">
        <v>0.05</v>
      </c>
    </row>
    <row r="45" customFormat="false" ht="14.25" hidden="false" customHeight="false" outlineLevel="0" collapsed="false">
      <c r="A45" s="49" t="n">
        <v>42</v>
      </c>
      <c r="B45" s="74" t="s">
        <v>128</v>
      </c>
      <c r="C45" s="74" t="s">
        <v>131</v>
      </c>
      <c r="D45" s="74" t="n">
        <v>870310</v>
      </c>
      <c r="E45" s="74" t="s">
        <v>101</v>
      </c>
      <c r="F45" s="76" t="n">
        <v>0</v>
      </c>
      <c r="G45" s="76" t="n">
        <v>0</v>
      </c>
      <c r="H45" s="76" t="n">
        <v>0</v>
      </c>
      <c r="I45" s="76" t="n">
        <v>0</v>
      </c>
      <c r="J45" s="76" t="n">
        <v>0</v>
      </c>
      <c r="K45" s="76" t="n">
        <v>0.1</v>
      </c>
      <c r="L45" s="76" t="n">
        <v>0.15</v>
      </c>
      <c r="M45" s="76" t="n">
        <v>0.2</v>
      </c>
      <c r="N45" s="76" t="n">
        <v>0.3</v>
      </c>
      <c r="O45" s="76" t="n">
        <v>0.45</v>
      </c>
      <c r="P45" s="76" t="n">
        <v>0.6</v>
      </c>
      <c r="Q45" s="76" t="n">
        <v>0.8</v>
      </c>
      <c r="R45" s="76" t="n">
        <v>1</v>
      </c>
      <c r="S45" s="76" t="n">
        <v>1</v>
      </c>
      <c r="T45" s="76" t="n">
        <v>1</v>
      </c>
      <c r="U45" s="76" t="n">
        <v>1</v>
      </c>
      <c r="V45" s="76" t="n">
        <v>1</v>
      </c>
      <c r="W45" s="76" t="n">
        <v>1</v>
      </c>
      <c r="X45" s="76" t="n">
        <v>1</v>
      </c>
      <c r="Y45" s="76" t="n">
        <v>1</v>
      </c>
      <c r="Z45" s="76" t="n">
        <v>1</v>
      </c>
      <c r="AA45" s="61" t="s">
        <v>74</v>
      </c>
      <c r="AB45" s="62" t="n">
        <v>0.1</v>
      </c>
      <c r="AC45" s="77" t="n">
        <v>0.35</v>
      </c>
      <c r="AD45" s="77" t="s">
        <v>94</v>
      </c>
      <c r="AE45" s="77" t="s">
        <v>72</v>
      </c>
      <c r="AF45" s="84" t="n">
        <v>0.05</v>
      </c>
    </row>
    <row r="46" customFormat="false" ht="14.25" hidden="false" customHeight="false" outlineLevel="0" collapsed="false">
      <c r="A46" s="49" t="n">
        <v>43</v>
      </c>
      <c r="B46" s="74" t="s">
        <v>128</v>
      </c>
      <c r="C46" s="74" t="s">
        <v>132</v>
      </c>
      <c r="D46" s="74" t="n">
        <v>870321</v>
      </c>
      <c r="E46" s="74" t="s">
        <v>101</v>
      </c>
      <c r="F46" s="76" t="n">
        <v>0</v>
      </c>
      <c r="G46" s="76" t="n">
        <v>0</v>
      </c>
      <c r="H46" s="76" t="n">
        <v>0</v>
      </c>
      <c r="I46" s="76" t="n">
        <v>0</v>
      </c>
      <c r="J46" s="76" t="n">
        <v>0</v>
      </c>
      <c r="K46" s="76" t="n">
        <v>0.1</v>
      </c>
      <c r="L46" s="76" t="n">
        <v>0.15</v>
      </c>
      <c r="M46" s="76" t="n">
        <v>0.2</v>
      </c>
      <c r="N46" s="76" t="n">
        <v>0.3</v>
      </c>
      <c r="O46" s="76" t="n">
        <v>0.45</v>
      </c>
      <c r="P46" s="76" t="n">
        <v>0.6</v>
      </c>
      <c r="Q46" s="76" t="n">
        <v>0.8</v>
      </c>
      <c r="R46" s="76" t="n">
        <v>1</v>
      </c>
      <c r="S46" s="76" t="n">
        <v>1</v>
      </c>
      <c r="T46" s="76" t="n">
        <v>1</v>
      </c>
      <c r="U46" s="76" t="n">
        <v>1</v>
      </c>
      <c r="V46" s="76" t="n">
        <v>1</v>
      </c>
      <c r="W46" s="76" t="n">
        <v>1</v>
      </c>
      <c r="X46" s="76" t="n">
        <v>1</v>
      </c>
      <c r="Y46" s="76" t="n">
        <v>1</v>
      </c>
      <c r="Z46" s="76" t="n">
        <v>1</v>
      </c>
      <c r="AA46" s="77" t="s">
        <v>77</v>
      </c>
      <c r="AB46" s="84" t="n">
        <v>0.2</v>
      </c>
      <c r="AC46" s="77" t="n">
        <v>0.35</v>
      </c>
      <c r="AD46" s="77" t="s">
        <v>94</v>
      </c>
      <c r="AE46" s="77" t="s">
        <v>77</v>
      </c>
      <c r="AF46" s="84" t="n">
        <v>0.2</v>
      </c>
    </row>
    <row r="47" customFormat="false" ht="14.25" hidden="false" customHeight="false" outlineLevel="0" collapsed="false">
      <c r="A47" s="49" t="n">
        <v>44</v>
      </c>
      <c r="B47" s="74" t="s">
        <v>128</v>
      </c>
      <c r="C47" s="74" t="s">
        <v>133</v>
      </c>
      <c r="D47" s="74" t="n">
        <v>870322</v>
      </c>
      <c r="E47" s="74" t="s">
        <v>101</v>
      </c>
      <c r="F47" s="76" t="n">
        <v>0</v>
      </c>
      <c r="G47" s="76" t="n">
        <v>0</v>
      </c>
      <c r="H47" s="76" t="n">
        <v>0</v>
      </c>
      <c r="I47" s="76" t="n">
        <v>0</v>
      </c>
      <c r="J47" s="76" t="n">
        <v>0</v>
      </c>
      <c r="K47" s="76" t="n">
        <v>0.1</v>
      </c>
      <c r="L47" s="76" t="n">
        <v>0.15</v>
      </c>
      <c r="M47" s="76" t="n">
        <v>0.2</v>
      </c>
      <c r="N47" s="76" t="n">
        <v>0.3</v>
      </c>
      <c r="O47" s="76" t="n">
        <v>0.45</v>
      </c>
      <c r="P47" s="76" t="n">
        <v>0.6</v>
      </c>
      <c r="Q47" s="76" t="n">
        <v>0.8</v>
      </c>
      <c r="R47" s="76" t="n">
        <v>1</v>
      </c>
      <c r="S47" s="76" t="n">
        <v>1</v>
      </c>
      <c r="T47" s="76" t="n">
        <v>1</v>
      </c>
      <c r="U47" s="76" t="n">
        <v>1</v>
      </c>
      <c r="V47" s="76" t="n">
        <v>1</v>
      </c>
      <c r="W47" s="76" t="n">
        <v>1</v>
      </c>
      <c r="X47" s="76" t="n">
        <v>1</v>
      </c>
      <c r="Y47" s="76" t="n">
        <v>1</v>
      </c>
      <c r="Z47" s="76" t="n">
        <v>1</v>
      </c>
      <c r="AA47" s="77" t="s">
        <v>77</v>
      </c>
      <c r="AB47" s="84" t="n">
        <v>0.2</v>
      </c>
      <c r="AC47" s="77" t="n">
        <v>0.35</v>
      </c>
      <c r="AD47" s="77" t="s">
        <v>94</v>
      </c>
      <c r="AE47" s="77" t="s">
        <v>77</v>
      </c>
      <c r="AF47" s="84" t="n">
        <v>0.2</v>
      </c>
    </row>
    <row r="48" customFormat="false" ht="14.25" hidden="false" customHeight="false" outlineLevel="0" collapsed="false">
      <c r="A48" s="49" t="n">
        <v>45</v>
      </c>
      <c r="B48" s="74" t="s">
        <v>128</v>
      </c>
      <c r="C48" s="74" t="s">
        <v>134</v>
      </c>
      <c r="D48" s="74" t="n">
        <v>870323</v>
      </c>
      <c r="E48" s="74" t="s">
        <v>101</v>
      </c>
      <c r="F48" s="76" t="n">
        <v>0</v>
      </c>
      <c r="G48" s="76" t="n">
        <v>0</v>
      </c>
      <c r="H48" s="76" t="n">
        <v>0</v>
      </c>
      <c r="I48" s="76" t="n">
        <v>0</v>
      </c>
      <c r="J48" s="76" t="n">
        <v>0</v>
      </c>
      <c r="K48" s="76" t="n">
        <v>0.1</v>
      </c>
      <c r="L48" s="76" t="n">
        <v>0.15</v>
      </c>
      <c r="M48" s="76" t="n">
        <v>0.2</v>
      </c>
      <c r="N48" s="76" t="n">
        <v>0.3</v>
      </c>
      <c r="O48" s="76" t="n">
        <v>0.45</v>
      </c>
      <c r="P48" s="76" t="n">
        <v>0.6</v>
      </c>
      <c r="Q48" s="76" t="n">
        <v>0.8</v>
      </c>
      <c r="R48" s="76" t="n">
        <v>1</v>
      </c>
      <c r="S48" s="76" t="n">
        <v>1</v>
      </c>
      <c r="T48" s="76" t="n">
        <v>1</v>
      </c>
      <c r="U48" s="76" t="n">
        <v>1</v>
      </c>
      <c r="V48" s="76" t="n">
        <v>1</v>
      </c>
      <c r="W48" s="76" t="n">
        <v>1</v>
      </c>
      <c r="X48" s="76" t="n">
        <v>1</v>
      </c>
      <c r="Y48" s="76" t="n">
        <v>1</v>
      </c>
      <c r="Z48" s="76" t="n">
        <v>1</v>
      </c>
      <c r="AA48" s="61" t="s">
        <v>74</v>
      </c>
      <c r="AB48" s="62" t="n">
        <v>0.1</v>
      </c>
      <c r="AC48" s="77" t="n">
        <v>0.35</v>
      </c>
      <c r="AD48" s="77" t="s">
        <v>94</v>
      </c>
      <c r="AE48" s="77" t="s">
        <v>72</v>
      </c>
      <c r="AF48" s="84" t="n">
        <v>0.05</v>
      </c>
    </row>
    <row r="49" customFormat="false" ht="14.25" hidden="false" customHeight="false" outlineLevel="0" collapsed="false">
      <c r="A49" s="49" t="n">
        <v>46</v>
      </c>
      <c r="B49" s="74" t="s">
        <v>128</v>
      </c>
      <c r="C49" s="74" t="s">
        <v>135</v>
      </c>
      <c r="D49" s="74" t="n">
        <v>870324</v>
      </c>
      <c r="E49" s="74" t="s">
        <v>101</v>
      </c>
      <c r="F49" s="76" t="n">
        <v>0</v>
      </c>
      <c r="G49" s="76" t="n">
        <v>0</v>
      </c>
      <c r="H49" s="76" t="n">
        <v>0</v>
      </c>
      <c r="I49" s="76" t="n">
        <v>0</v>
      </c>
      <c r="J49" s="76" t="n">
        <v>0</v>
      </c>
      <c r="K49" s="76" t="n">
        <v>0.1</v>
      </c>
      <c r="L49" s="76" t="n">
        <v>0.15</v>
      </c>
      <c r="M49" s="76" t="n">
        <v>0.2</v>
      </c>
      <c r="N49" s="76" t="n">
        <v>0.3</v>
      </c>
      <c r="O49" s="76" t="n">
        <v>0.45</v>
      </c>
      <c r="P49" s="76" t="n">
        <v>0.6</v>
      </c>
      <c r="Q49" s="76" t="n">
        <v>0.8</v>
      </c>
      <c r="R49" s="76" t="n">
        <v>1</v>
      </c>
      <c r="S49" s="76" t="n">
        <v>1</v>
      </c>
      <c r="T49" s="76" t="n">
        <v>1</v>
      </c>
      <c r="U49" s="76" t="n">
        <v>1</v>
      </c>
      <c r="V49" s="76" t="n">
        <v>1</v>
      </c>
      <c r="W49" s="76" t="n">
        <v>1</v>
      </c>
      <c r="X49" s="76" t="n">
        <v>1</v>
      </c>
      <c r="Y49" s="76" t="n">
        <v>1</v>
      </c>
      <c r="Z49" s="76" t="n">
        <v>1</v>
      </c>
      <c r="AA49" s="61" t="s">
        <v>74</v>
      </c>
      <c r="AB49" s="62" t="n">
        <v>0.1</v>
      </c>
      <c r="AC49" s="77" t="n">
        <v>0.35</v>
      </c>
      <c r="AD49" s="77" t="s">
        <v>94</v>
      </c>
      <c r="AE49" s="77" t="s">
        <v>72</v>
      </c>
      <c r="AF49" s="84" t="n">
        <v>0.05</v>
      </c>
    </row>
    <row r="50" customFormat="false" ht="14.25" hidden="false" customHeight="false" outlineLevel="0" collapsed="false">
      <c r="A50" s="49" t="n">
        <v>47</v>
      </c>
      <c r="B50" s="74" t="s">
        <v>128</v>
      </c>
      <c r="C50" s="74" t="s">
        <v>136</v>
      </c>
      <c r="D50" s="74" t="n">
        <v>870331</v>
      </c>
      <c r="E50" s="74" t="s">
        <v>101</v>
      </c>
      <c r="F50" s="76" t="n">
        <v>0</v>
      </c>
      <c r="G50" s="76" t="n">
        <v>0</v>
      </c>
      <c r="H50" s="76" t="n">
        <v>0</v>
      </c>
      <c r="I50" s="76" t="n">
        <v>0</v>
      </c>
      <c r="J50" s="76" t="n">
        <v>0</v>
      </c>
      <c r="K50" s="76" t="n">
        <v>0.1</v>
      </c>
      <c r="L50" s="76" t="n">
        <v>0.15</v>
      </c>
      <c r="M50" s="76" t="n">
        <v>0.2</v>
      </c>
      <c r="N50" s="76" t="n">
        <v>0.3</v>
      </c>
      <c r="O50" s="76" t="n">
        <v>0.45</v>
      </c>
      <c r="P50" s="76" t="n">
        <v>0.6</v>
      </c>
      <c r="Q50" s="76" t="n">
        <v>0.8</v>
      </c>
      <c r="R50" s="76" t="n">
        <v>1</v>
      </c>
      <c r="S50" s="76" t="n">
        <v>1</v>
      </c>
      <c r="T50" s="76" t="n">
        <v>1</v>
      </c>
      <c r="U50" s="76" t="n">
        <v>1</v>
      </c>
      <c r="V50" s="76" t="n">
        <v>1</v>
      </c>
      <c r="W50" s="76" t="n">
        <v>1</v>
      </c>
      <c r="X50" s="76" t="n">
        <v>1</v>
      </c>
      <c r="Y50" s="76" t="n">
        <v>1</v>
      </c>
      <c r="Z50" s="76" t="n">
        <v>1</v>
      </c>
      <c r="AA50" s="61" t="s">
        <v>74</v>
      </c>
      <c r="AB50" s="62" t="n">
        <v>0.1</v>
      </c>
      <c r="AC50" s="77" t="n">
        <v>0.35</v>
      </c>
      <c r="AD50" s="77" t="s">
        <v>94</v>
      </c>
      <c r="AE50" s="77" t="s">
        <v>72</v>
      </c>
      <c r="AF50" s="84" t="n">
        <v>0.05</v>
      </c>
    </row>
    <row r="51" customFormat="false" ht="14.25" hidden="false" customHeight="false" outlineLevel="0" collapsed="false">
      <c r="A51" s="49" t="n">
        <v>48</v>
      </c>
      <c r="B51" s="74" t="s">
        <v>128</v>
      </c>
      <c r="C51" s="46" t="s">
        <v>137</v>
      </c>
      <c r="D51" s="74" t="n">
        <v>870332</v>
      </c>
      <c r="E51" s="74" t="s">
        <v>101</v>
      </c>
      <c r="F51" s="76" t="n">
        <v>0</v>
      </c>
      <c r="G51" s="76" t="n">
        <v>0</v>
      </c>
      <c r="H51" s="76" t="n">
        <v>0</v>
      </c>
      <c r="I51" s="76" t="n">
        <v>0</v>
      </c>
      <c r="J51" s="76" t="n">
        <v>0</v>
      </c>
      <c r="K51" s="76" t="n">
        <v>0.1</v>
      </c>
      <c r="L51" s="76" t="n">
        <v>0.15</v>
      </c>
      <c r="M51" s="76" t="n">
        <v>0.2</v>
      </c>
      <c r="N51" s="76" t="n">
        <v>0.3</v>
      </c>
      <c r="O51" s="76" t="n">
        <v>0.45</v>
      </c>
      <c r="P51" s="76" t="n">
        <v>0.6</v>
      </c>
      <c r="Q51" s="76" t="n">
        <v>0.8</v>
      </c>
      <c r="R51" s="76" t="n">
        <v>1</v>
      </c>
      <c r="S51" s="76" t="n">
        <v>1</v>
      </c>
      <c r="T51" s="76" t="n">
        <v>1</v>
      </c>
      <c r="U51" s="76" t="n">
        <v>1</v>
      </c>
      <c r="V51" s="76" t="n">
        <v>1</v>
      </c>
      <c r="W51" s="76" t="n">
        <v>1</v>
      </c>
      <c r="X51" s="76" t="n">
        <v>1</v>
      </c>
      <c r="Y51" s="76" t="n">
        <v>1</v>
      </c>
      <c r="Z51" s="76" t="n">
        <v>1</v>
      </c>
      <c r="AA51" s="61" t="s">
        <v>74</v>
      </c>
      <c r="AB51" s="62" t="n">
        <v>0.1</v>
      </c>
      <c r="AC51" s="77" t="n">
        <v>0.35</v>
      </c>
      <c r="AD51" s="77" t="s">
        <v>94</v>
      </c>
      <c r="AE51" s="77" t="s">
        <v>72</v>
      </c>
      <c r="AF51" s="84" t="n">
        <v>0.05</v>
      </c>
    </row>
    <row r="52" customFormat="false" ht="14.25" hidden="false" customHeight="false" outlineLevel="0" collapsed="false">
      <c r="A52" s="49" t="n">
        <v>49</v>
      </c>
      <c r="B52" s="74" t="s">
        <v>128</v>
      </c>
      <c r="C52" s="74" t="s">
        <v>138</v>
      </c>
      <c r="D52" s="74" t="n">
        <v>870333</v>
      </c>
      <c r="E52" s="74" t="s">
        <v>101</v>
      </c>
      <c r="F52" s="76" t="n">
        <v>0</v>
      </c>
      <c r="G52" s="76" t="n">
        <v>0</v>
      </c>
      <c r="H52" s="76" t="n">
        <v>0</v>
      </c>
      <c r="I52" s="76" t="n">
        <v>0</v>
      </c>
      <c r="J52" s="76" t="n">
        <v>0</v>
      </c>
      <c r="K52" s="76" t="n">
        <v>0.1</v>
      </c>
      <c r="L52" s="76" t="n">
        <v>0.15</v>
      </c>
      <c r="M52" s="76" t="n">
        <v>0.2</v>
      </c>
      <c r="N52" s="76" t="n">
        <v>0.3</v>
      </c>
      <c r="O52" s="76" t="n">
        <v>0.45</v>
      </c>
      <c r="P52" s="76" t="n">
        <v>0.6</v>
      </c>
      <c r="Q52" s="76" t="n">
        <v>0.8</v>
      </c>
      <c r="R52" s="76" t="n">
        <v>1</v>
      </c>
      <c r="S52" s="76" t="n">
        <v>1</v>
      </c>
      <c r="T52" s="76" t="n">
        <v>1</v>
      </c>
      <c r="U52" s="76" t="n">
        <v>1</v>
      </c>
      <c r="V52" s="76" t="n">
        <v>1</v>
      </c>
      <c r="W52" s="76" t="n">
        <v>1</v>
      </c>
      <c r="X52" s="76" t="n">
        <v>1</v>
      </c>
      <c r="Y52" s="76" t="n">
        <v>1</v>
      </c>
      <c r="Z52" s="76" t="n">
        <v>1</v>
      </c>
      <c r="AA52" s="61" t="s">
        <v>74</v>
      </c>
      <c r="AB52" s="62" t="n">
        <v>0.1</v>
      </c>
      <c r="AC52" s="77" t="n">
        <v>0.35</v>
      </c>
      <c r="AD52" s="77" t="s">
        <v>94</v>
      </c>
      <c r="AE52" s="77" t="s">
        <v>72</v>
      </c>
      <c r="AF52" s="84" t="n">
        <v>0.05</v>
      </c>
    </row>
    <row r="53" customFormat="false" ht="14.25" hidden="false" customHeight="false" outlineLevel="0" collapsed="false">
      <c r="A53" s="49" t="n">
        <v>50</v>
      </c>
      <c r="B53" s="85" t="s">
        <v>128</v>
      </c>
      <c r="C53" s="74" t="s">
        <v>139</v>
      </c>
      <c r="D53" s="74" t="n">
        <v>870390</v>
      </c>
      <c r="E53" s="74" t="s">
        <v>101</v>
      </c>
      <c r="F53" s="76" t="n">
        <v>0</v>
      </c>
      <c r="G53" s="76" t="n">
        <v>0</v>
      </c>
      <c r="H53" s="76" t="n">
        <v>0</v>
      </c>
      <c r="I53" s="76" t="n">
        <v>0</v>
      </c>
      <c r="J53" s="76" t="n">
        <v>0</v>
      </c>
      <c r="K53" s="76" t="n">
        <v>0.1</v>
      </c>
      <c r="L53" s="76" t="n">
        <v>0.15</v>
      </c>
      <c r="M53" s="76" t="n">
        <v>0.2</v>
      </c>
      <c r="N53" s="76" t="n">
        <v>0.3</v>
      </c>
      <c r="O53" s="76" t="n">
        <v>0.45</v>
      </c>
      <c r="P53" s="76" t="n">
        <v>0.6</v>
      </c>
      <c r="Q53" s="76" t="n">
        <v>0.8</v>
      </c>
      <c r="R53" s="76" t="n">
        <v>1</v>
      </c>
      <c r="S53" s="76" t="n">
        <v>1</v>
      </c>
      <c r="T53" s="76" t="n">
        <v>1</v>
      </c>
      <c r="U53" s="76" t="n">
        <v>1</v>
      </c>
      <c r="V53" s="76" t="n">
        <v>1</v>
      </c>
      <c r="W53" s="76" t="n">
        <v>1</v>
      </c>
      <c r="X53" s="76" t="n">
        <v>1</v>
      </c>
      <c r="Y53" s="76" t="n">
        <v>1</v>
      </c>
      <c r="Z53" s="76" t="n">
        <v>1</v>
      </c>
      <c r="AA53" s="61" t="s">
        <v>74</v>
      </c>
      <c r="AB53" s="62" t="n">
        <v>0.1</v>
      </c>
      <c r="AC53" s="77" t="n">
        <v>0.35</v>
      </c>
      <c r="AD53" s="77" t="s">
        <v>94</v>
      </c>
      <c r="AE53" s="77" t="s">
        <v>72</v>
      </c>
      <c r="AF53" s="84" t="n">
        <v>0.05</v>
      </c>
    </row>
    <row r="54" customFormat="false" ht="14.25" hidden="false" customHeight="false" outlineLevel="0" collapsed="false">
      <c r="A54" s="49" t="n">
        <v>51</v>
      </c>
      <c r="B54" s="74" t="s">
        <v>140</v>
      </c>
      <c r="C54" s="74" t="s">
        <v>141</v>
      </c>
      <c r="D54" s="74" t="n">
        <v>870220</v>
      </c>
      <c r="E54" s="74" t="s">
        <v>101</v>
      </c>
      <c r="F54" s="76" t="n">
        <v>0</v>
      </c>
      <c r="G54" s="76" t="n">
        <v>0</v>
      </c>
      <c r="H54" s="76" t="n">
        <v>0</v>
      </c>
      <c r="I54" s="76" t="n">
        <v>0</v>
      </c>
      <c r="J54" s="76" t="n">
        <v>0</v>
      </c>
      <c r="K54" s="76" t="n">
        <v>0.1</v>
      </c>
      <c r="L54" s="76" t="n">
        <v>0.15</v>
      </c>
      <c r="M54" s="76" t="n">
        <v>0.2</v>
      </c>
      <c r="N54" s="76" t="n">
        <v>0.3</v>
      </c>
      <c r="O54" s="76" t="n">
        <v>0.45</v>
      </c>
      <c r="P54" s="76" t="n">
        <v>0.6</v>
      </c>
      <c r="Q54" s="76" t="n">
        <v>0.8</v>
      </c>
      <c r="R54" s="76" t="n">
        <v>1</v>
      </c>
      <c r="S54" s="76" t="n">
        <v>1</v>
      </c>
      <c r="T54" s="76" t="n">
        <v>1</v>
      </c>
      <c r="U54" s="76" t="n">
        <v>1</v>
      </c>
      <c r="V54" s="76" t="n">
        <v>1</v>
      </c>
      <c r="W54" s="76" t="n">
        <v>1</v>
      </c>
      <c r="X54" s="76" t="n">
        <v>1</v>
      </c>
      <c r="Y54" s="76" t="n">
        <v>1</v>
      </c>
      <c r="Z54" s="76" t="n">
        <v>1</v>
      </c>
      <c r="AA54" s="77" t="s">
        <v>77</v>
      </c>
      <c r="AB54" s="62" t="n">
        <v>0.2</v>
      </c>
      <c r="AC54" s="77" t="n">
        <v>2.14</v>
      </c>
      <c r="AD54" s="77" t="s">
        <v>94</v>
      </c>
      <c r="AE54" s="77" t="s">
        <v>77</v>
      </c>
      <c r="AF54" s="84" t="n">
        <v>0.2</v>
      </c>
    </row>
    <row r="55" customFormat="false" ht="14.25" hidden="false" customHeight="false" outlineLevel="0" collapsed="false">
      <c r="A55" s="49" t="n">
        <v>52</v>
      </c>
      <c r="B55" s="74" t="s">
        <v>140</v>
      </c>
      <c r="C55" s="74" t="s">
        <v>141</v>
      </c>
      <c r="D55" s="74" t="n">
        <v>870230</v>
      </c>
      <c r="E55" s="74" t="s">
        <v>101</v>
      </c>
      <c r="F55" s="76" t="n">
        <v>0</v>
      </c>
      <c r="G55" s="76" t="n">
        <v>0</v>
      </c>
      <c r="H55" s="76" t="n">
        <v>0</v>
      </c>
      <c r="I55" s="76" t="n">
        <v>0</v>
      </c>
      <c r="J55" s="76" t="n">
        <v>0</v>
      </c>
      <c r="K55" s="76" t="n">
        <v>0.1</v>
      </c>
      <c r="L55" s="76" t="n">
        <v>0.15</v>
      </c>
      <c r="M55" s="76" t="n">
        <v>0.2</v>
      </c>
      <c r="N55" s="76" t="n">
        <v>0.3</v>
      </c>
      <c r="O55" s="76" t="n">
        <v>0.45</v>
      </c>
      <c r="P55" s="76" t="n">
        <v>0.6</v>
      </c>
      <c r="Q55" s="76" t="n">
        <v>0.8</v>
      </c>
      <c r="R55" s="76" t="n">
        <v>1</v>
      </c>
      <c r="S55" s="76" t="n">
        <v>1</v>
      </c>
      <c r="T55" s="76" t="n">
        <v>1</v>
      </c>
      <c r="U55" s="76" t="n">
        <v>1</v>
      </c>
      <c r="V55" s="76" t="n">
        <v>1</v>
      </c>
      <c r="W55" s="76" t="n">
        <v>1</v>
      </c>
      <c r="X55" s="76" t="n">
        <v>1</v>
      </c>
      <c r="Y55" s="76" t="n">
        <v>1</v>
      </c>
      <c r="Z55" s="76" t="n">
        <v>1</v>
      </c>
      <c r="AA55" s="77" t="s">
        <v>77</v>
      </c>
      <c r="AB55" s="62" t="n">
        <v>0.2</v>
      </c>
      <c r="AC55" s="77" t="n">
        <v>2.14</v>
      </c>
      <c r="AD55" s="77" t="s">
        <v>94</v>
      </c>
      <c r="AE55" s="77" t="s">
        <v>77</v>
      </c>
      <c r="AF55" s="84" t="n">
        <v>0.2</v>
      </c>
    </row>
    <row r="56" customFormat="false" ht="14.25" hidden="false" customHeight="false" outlineLevel="0" collapsed="false">
      <c r="A56" s="49" t="n">
        <v>53</v>
      </c>
      <c r="B56" s="74" t="s">
        <v>140</v>
      </c>
      <c r="C56" s="74" t="s">
        <v>142</v>
      </c>
      <c r="D56" s="74" t="n">
        <v>870240</v>
      </c>
      <c r="E56" s="74" t="s">
        <v>101</v>
      </c>
      <c r="F56" s="76" t="n">
        <v>0</v>
      </c>
      <c r="G56" s="76" t="n">
        <v>0</v>
      </c>
      <c r="H56" s="76" t="n">
        <v>0</v>
      </c>
      <c r="I56" s="76" t="n">
        <v>0</v>
      </c>
      <c r="J56" s="76" t="n">
        <v>0</v>
      </c>
      <c r="K56" s="76" t="n">
        <v>0.1</v>
      </c>
      <c r="L56" s="76" t="n">
        <v>0.15</v>
      </c>
      <c r="M56" s="76" t="n">
        <v>0.2</v>
      </c>
      <c r="N56" s="76" t="n">
        <v>0.3</v>
      </c>
      <c r="O56" s="76" t="n">
        <v>0.45</v>
      </c>
      <c r="P56" s="76" t="n">
        <v>0.6</v>
      </c>
      <c r="Q56" s="76" t="n">
        <v>0.8</v>
      </c>
      <c r="R56" s="76" t="n">
        <v>1</v>
      </c>
      <c r="S56" s="76" t="n">
        <v>1</v>
      </c>
      <c r="T56" s="76" t="n">
        <v>1</v>
      </c>
      <c r="U56" s="76" t="n">
        <v>1</v>
      </c>
      <c r="V56" s="76" t="n">
        <v>1</v>
      </c>
      <c r="W56" s="76" t="n">
        <v>1</v>
      </c>
      <c r="X56" s="76" t="n">
        <v>1</v>
      </c>
      <c r="Y56" s="76" t="n">
        <v>1</v>
      </c>
      <c r="Z56" s="76" t="n">
        <v>1</v>
      </c>
      <c r="AA56" s="77" t="s">
        <v>77</v>
      </c>
      <c r="AB56" s="62" t="n">
        <v>0.2</v>
      </c>
      <c r="AC56" s="77" t="n">
        <v>2.14</v>
      </c>
      <c r="AD56" s="77" t="s">
        <v>94</v>
      </c>
      <c r="AE56" s="77" t="s">
        <v>77</v>
      </c>
      <c r="AF56" s="84" t="n">
        <v>0.2</v>
      </c>
    </row>
    <row r="57" customFormat="false" ht="14.25" hidden="false" customHeight="false" outlineLevel="0" collapsed="false">
      <c r="A57" s="49" t="n">
        <v>54</v>
      </c>
      <c r="B57" s="74" t="s">
        <v>140</v>
      </c>
      <c r="C57" s="74" t="s">
        <v>143</v>
      </c>
      <c r="D57" s="74" t="n">
        <v>870340</v>
      </c>
      <c r="E57" s="74" t="s">
        <v>101</v>
      </c>
      <c r="F57" s="76" t="n">
        <v>0</v>
      </c>
      <c r="G57" s="76" t="n">
        <v>0</v>
      </c>
      <c r="H57" s="76" t="n">
        <v>0</v>
      </c>
      <c r="I57" s="76" t="n">
        <v>0</v>
      </c>
      <c r="J57" s="76" t="n">
        <v>0</v>
      </c>
      <c r="K57" s="76" t="n">
        <v>0.1</v>
      </c>
      <c r="L57" s="76" t="n">
        <v>0.15</v>
      </c>
      <c r="M57" s="76" t="n">
        <v>0.2</v>
      </c>
      <c r="N57" s="76" t="n">
        <v>0.3</v>
      </c>
      <c r="O57" s="76" t="n">
        <v>0.45</v>
      </c>
      <c r="P57" s="76" t="n">
        <v>0.6</v>
      </c>
      <c r="Q57" s="76" t="n">
        <v>0.8</v>
      </c>
      <c r="R57" s="76" t="n">
        <v>1</v>
      </c>
      <c r="S57" s="76" t="n">
        <v>1</v>
      </c>
      <c r="T57" s="76" t="n">
        <v>1</v>
      </c>
      <c r="U57" s="76" t="n">
        <v>1</v>
      </c>
      <c r="V57" s="76" t="n">
        <v>1</v>
      </c>
      <c r="W57" s="76" t="n">
        <v>1</v>
      </c>
      <c r="X57" s="76" t="n">
        <v>1</v>
      </c>
      <c r="Y57" s="76" t="n">
        <v>1</v>
      </c>
      <c r="Z57" s="76" t="n">
        <v>1</v>
      </c>
      <c r="AA57" s="77" t="s">
        <v>77</v>
      </c>
      <c r="AB57" s="62" t="n">
        <v>0.2</v>
      </c>
      <c r="AC57" s="77" t="n">
        <v>2.14</v>
      </c>
      <c r="AD57" s="77" t="s">
        <v>94</v>
      </c>
      <c r="AE57" s="77" t="s">
        <v>77</v>
      </c>
      <c r="AF57" s="84" t="n">
        <v>0.2</v>
      </c>
    </row>
    <row r="58" customFormat="false" ht="14.25" hidden="false" customHeight="false" outlineLevel="0" collapsed="false">
      <c r="A58" s="49" t="n">
        <v>55</v>
      </c>
      <c r="B58" s="74" t="s">
        <v>140</v>
      </c>
      <c r="C58" s="74" t="s">
        <v>144</v>
      </c>
      <c r="D58" s="74" t="n">
        <v>870350</v>
      </c>
      <c r="E58" s="74" t="s">
        <v>101</v>
      </c>
      <c r="F58" s="76" t="n">
        <v>0</v>
      </c>
      <c r="G58" s="76" t="n">
        <v>0</v>
      </c>
      <c r="H58" s="76" t="n">
        <v>0</v>
      </c>
      <c r="I58" s="76" t="n">
        <v>0</v>
      </c>
      <c r="J58" s="76" t="n">
        <v>0</v>
      </c>
      <c r="K58" s="76" t="n">
        <v>0.1</v>
      </c>
      <c r="L58" s="76" t="n">
        <v>0.15</v>
      </c>
      <c r="M58" s="76" t="n">
        <v>0.2</v>
      </c>
      <c r="N58" s="76" t="n">
        <v>0.3</v>
      </c>
      <c r="O58" s="76" t="n">
        <v>0.45</v>
      </c>
      <c r="P58" s="76" t="n">
        <v>0.6</v>
      </c>
      <c r="Q58" s="76" t="n">
        <v>0.8</v>
      </c>
      <c r="R58" s="76" t="n">
        <v>1</v>
      </c>
      <c r="S58" s="76" t="n">
        <v>1</v>
      </c>
      <c r="T58" s="76" t="n">
        <v>1</v>
      </c>
      <c r="U58" s="76" t="n">
        <v>1</v>
      </c>
      <c r="V58" s="76" t="n">
        <v>1</v>
      </c>
      <c r="W58" s="76" t="n">
        <v>1</v>
      </c>
      <c r="X58" s="76" t="n">
        <v>1</v>
      </c>
      <c r="Y58" s="76" t="n">
        <v>1</v>
      </c>
      <c r="Z58" s="76" t="n">
        <v>1</v>
      </c>
      <c r="AA58" s="77" t="s">
        <v>77</v>
      </c>
      <c r="AB58" s="62" t="n">
        <v>0.2</v>
      </c>
      <c r="AC58" s="77" t="n">
        <v>2.14</v>
      </c>
      <c r="AD58" s="77" t="s">
        <v>94</v>
      </c>
      <c r="AE58" s="77" t="s">
        <v>77</v>
      </c>
      <c r="AF58" s="84" t="n">
        <v>0.2</v>
      </c>
    </row>
    <row r="59" customFormat="false" ht="14.25" hidden="false" customHeight="false" outlineLevel="0" collapsed="false">
      <c r="A59" s="49" t="n">
        <v>56</v>
      </c>
      <c r="B59" s="74" t="s">
        <v>140</v>
      </c>
      <c r="C59" s="74" t="s">
        <v>145</v>
      </c>
      <c r="D59" s="74" t="n">
        <v>870360</v>
      </c>
      <c r="E59" s="74" t="s">
        <v>101</v>
      </c>
      <c r="F59" s="76" t="n">
        <v>0</v>
      </c>
      <c r="G59" s="76" t="n">
        <v>0</v>
      </c>
      <c r="H59" s="76" t="n">
        <v>0</v>
      </c>
      <c r="I59" s="76" t="n">
        <v>0</v>
      </c>
      <c r="J59" s="76" t="n">
        <v>0</v>
      </c>
      <c r="K59" s="76" t="n">
        <v>0.1</v>
      </c>
      <c r="L59" s="76" t="n">
        <v>0.15</v>
      </c>
      <c r="M59" s="76" t="n">
        <v>0.2</v>
      </c>
      <c r="N59" s="76" t="n">
        <v>0.3</v>
      </c>
      <c r="O59" s="76" t="n">
        <v>0.45</v>
      </c>
      <c r="P59" s="76" t="n">
        <v>0.6</v>
      </c>
      <c r="Q59" s="76" t="n">
        <v>0.8</v>
      </c>
      <c r="R59" s="76" t="n">
        <v>1</v>
      </c>
      <c r="S59" s="76" t="n">
        <v>1</v>
      </c>
      <c r="T59" s="76" t="n">
        <v>1</v>
      </c>
      <c r="U59" s="76" t="n">
        <v>1</v>
      </c>
      <c r="V59" s="76" t="n">
        <v>1</v>
      </c>
      <c r="W59" s="76" t="n">
        <v>1</v>
      </c>
      <c r="X59" s="76" t="n">
        <v>1</v>
      </c>
      <c r="Y59" s="76" t="n">
        <v>1</v>
      </c>
      <c r="Z59" s="76" t="n">
        <v>1</v>
      </c>
      <c r="AA59" s="77" t="s">
        <v>77</v>
      </c>
      <c r="AB59" s="62" t="n">
        <v>0.2</v>
      </c>
      <c r="AC59" s="77" t="n">
        <v>2.14</v>
      </c>
      <c r="AD59" s="77" t="s">
        <v>94</v>
      </c>
      <c r="AE59" s="77" t="s">
        <v>77</v>
      </c>
      <c r="AF59" s="84" t="n">
        <v>0.2</v>
      </c>
    </row>
    <row r="60" customFormat="false" ht="14.25" hidden="false" customHeight="false" outlineLevel="0" collapsed="false">
      <c r="A60" s="49" t="n">
        <v>57</v>
      </c>
      <c r="B60" s="74" t="s">
        <v>140</v>
      </c>
      <c r="C60" s="74" t="s">
        <v>146</v>
      </c>
      <c r="D60" s="74" t="n">
        <v>870370</v>
      </c>
      <c r="E60" s="74" t="s">
        <v>101</v>
      </c>
      <c r="F60" s="76" t="n">
        <v>0</v>
      </c>
      <c r="G60" s="76" t="n">
        <v>0</v>
      </c>
      <c r="H60" s="76" t="n">
        <v>0</v>
      </c>
      <c r="I60" s="76" t="n">
        <v>0</v>
      </c>
      <c r="J60" s="76" t="n">
        <v>0</v>
      </c>
      <c r="K60" s="76" t="n">
        <v>0.1</v>
      </c>
      <c r="L60" s="76" t="n">
        <v>0.15</v>
      </c>
      <c r="M60" s="76" t="n">
        <v>0.2</v>
      </c>
      <c r="N60" s="76" t="n">
        <v>0.3</v>
      </c>
      <c r="O60" s="76" t="n">
        <v>0.45</v>
      </c>
      <c r="P60" s="76" t="n">
        <v>0.6</v>
      </c>
      <c r="Q60" s="76" t="n">
        <v>0.8</v>
      </c>
      <c r="R60" s="76" t="n">
        <v>1</v>
      </c>
      <c r="S60" s="76" t="n">
        <v>1</v>
      </c>
      <c r="T60" s="76" t="n">
        <v>1</v>
      </c>
      <c r="U60" s="76" t="n">
        <v>1</v>
      </c>
      <c r="V60" s="76" t="n">
        <v>1</v>
      </c>
      <c r="W60" s="76" t="n">
        <v>1</v>
      </c>
      <c r="X60" s="76" t="n">
        <v>1</v>
      </c>
      <c r="Y60" s="76" t="n">
        <v>1</v>
      </c>
      <c r="Z60" s="76" t="n">
        <v>1</v>
      </c>
      <c r="AA60" s="77" t="s">
        <v>77</v>
      </c>
      <c r="AB60" s="62" t="n">
        <v>0.2</v>
      </c>
      <c r="AC60" s="77" t="n">
        <v>2.14</v>
      </c>
      <c r="AD60" s="77" t="s">
        <v>94</v>
      </c>
      <c r="AE60" s="77" t="s">
        <v>77</v>
      </c>
      <c r="AF60" s="84" t="n">
        <v>0.2</v>
      </c>
    </row>
    <row r="61" customFormat="false" ht="14.25" hidden="false" customHeight="false" outlineLevel="0" collapsed="false">
      <c r="A61" s="49" t="n">
        <v>58</v>
      </c>
      <c r="B61" s="74" t="s">
        <v>140</v>
      </c>
      <c r="C61" s="74" t="s">
        <v>147</v>
      </c>
      <c r="D61" s="74" t="n">
        <v>870380</v>
      </c>
      <c r="E61" s="74" t="s">
        <v>101</v>
      </c>
      <c r="F61" s="76" t="n">
        <v>0</v>
      </c>
      <c r="G61" s="76" t="n">
        <v>0</v>
      </c>
      <c r="H61" s="76" t="n">
        <v>0</v>
      </c>
      <c r="I61" s="76" t="n">
        <v>0</v>
      </c>
      <c r="J61" s="76" t="n">
        <v>0</v>
      </c>
      <c r="K61" s="76" t="n">
        <v>0.1</v>
      </c>
      <c r="L61" s="76" t="n">
        <v>0.15</v>
      </c>
      <c r="M61" s="76" t="n">
        <v>0.2</v>
      </c>
      <c r="N61" s="76" t="n">
        <v>0.3</v>
      </c>
      <c r="O61" s="76" t="n">
        <v>0.45</v>
      </c>
      <c r="P61" s="76" t="n">
        <v>0.6</v>
      </c>
      <c r="Q61" s="76" t="n">
        <v>0.8</v>
      </c>
      <c r="R61" s="76" t="n">
        <v>1</v>
      </c>
      <c r="S61" s="76" t="n">
        <v>1</v>
      </c>
      <c r="T61" s="76" t="n">
        <v>1</v>
      </c>
      <c r="U61" s="76" t="n">
        <v>1</v>
      </c>
      <c r="V61" s="76" t="n">
        <v>1</v>
      </c>
      <c r="W61" s="76" t="n">
        <v>1</v>
      </c>
      <c r="X61" s="76" t="n">
        <v>1</v>
      </c>
      <c r="Y61" s="76" t="n">
        <v>1</v>
      </c>
      <c r="Z61" s="76" t="n">
        <v>1</v>
      </c>
      <c r="AA61" s="77" t="s">
        <v>77</v>
      </c>
      <c r="AB61" s="62" t="n">
        <v>0.2</v>
      </c>
      <c r="AC61" s="77" t="n">
        <v>2.14</v>
      </c>
      <c r="AD61" s="77" t="s">
        <v>94</v>
      </c>
      <c r="AE61" s="77" t="s">
        <v>77</v>
      </c>
      <c r="AF61" s="84" t="n">
        <v>0.2</v>
      </c>
    </row>
    <row r="62" customFormat="false" ht="14.25" hidden="false" customHeight="false" outlineLevel="0" collapsed="false">
      <c r="A62" s="49" t="n">
        <v>59</v>
      </c>
      <c r="B62" s="74" t="s">
        <v>148</v>
      </c>
      <c r="C62" s="74" t="s">
        <v>149</v>
      </c>
      <c r="D62" s="74" t="n">
        <v>850231</v>
      </c>
      <c r="E62" s="74" t="s">
        <v>101</v>
      </c>
      <c r="F62" s="76" t="n">
        <v>0</v>
      </c>
      <c r="G62" s="76" t="n">
        <v>0</v>
      </c>
      <c r="H62" s="76" t="n">
        <v>0</v>
      </c>
      <c r="I62" s="76" t="n">
        <v>0</v>
      </c>
      <c r="J62" s="76" t="n">
        <v>0</v>
      </c>
      <c r="K62" s="76" t="n">
        <v>0.1</v>
      </c>
      <c r="L62" s="76" t="n">
        <v>0.15</v>
      </c>
      <c r="M62" s="76" t="n">
        <v>0.2</v>
      </c>
      <c r="N62" s="76" t="n">
        <v>0.3</v>
      </c>
      <c r="O62" s="76" t="n">
        <v>0.45</v>
      </c>
      <c r="P62" s="76" t="n">
        <v>0.6</v>
      </c>
      <c r="Q62" s="76" t="n">
        <v>0.8</v>
      </c>
      <c r="R62" s="76" t="n">
        <v>1</v>
      </c>
      <c r="S62" s="76" t="n">
        <v>1</v>
      </c>
      <c r="T62" s="76" t="n">
        <v>1</v>
      </c>
      <c r="U62" s="76" t="n">
        <v>1</v>
      </c>
      <c r="V62" s="76" t="n">
        <v>1</v>
      </c>
      <c r="W62" s="76" t="n">
        <v>1</v>
      </c>
      <c r="X62" s="76" t="n">
        <v>1</v>
      </c>
      <c r="Y62" s="76" t="n">
        <v>1</v>
      </c>
      <c r="Z62" s="76" t="n">
        <v>1</v>
      </c>
      <c r="AA62" s="77" t="s">
        <v>77</v>
      </c>
      <c r="AB62" s="62" t="n">
        <v>0.2</v>
      </c>
      <c r="AC62" s="88" t="n">
        <v>882</v>
      </c>
      <c r="AD62" s="77" t="s">
        <v>94</v>
      </c>
      <c r="AE62" s="77" t="s">
        <v>77</v>
      </c>
      <c r="AF62" s="84" t="n">
        <v>0.2</v>
      </c>
    </row>
    <row r="63" customFormat="false" ht="14.25" hidden="false" customHeight="false" outlineLevel="0" collapsed="false">
      <c r="A63" s="49" t="n">
        <v>60</v>
      </c>
      <c r="B63" s="74" t="s">
        <v>150</v>
      </c>
      <c r="C63" s="74" t="s">
        <v>151</v>
      </c>
      <c r="D63" s="74" t="n">
        <v>842810</v>
      </c>
      <c r="E63" s="74" t="s">
        <v>101</v>
      </c>
      <c r="F63" s="76" t="n">
        <v>0</v>
      </c>
      <c r="G63" s="76" t="n">
        <v>0</v>
      </c>
      <c r="H63" s="76" t="n">
        <v>0</v>
      </c>
      <c r="I63" s="76" t="n">
        <v>0</v>
      </c>
      <c r="J63" s="76" t="n">
        <v>0</v>
      </c>
      <c r="K63" s="76" t="n">
        <v>0.1</v>
      </c>
      <c r="L63" s="76" t="n">
        <v>0.15</v>
      </c>
      <c r="M63" s="76" t="n">
        <v>0.2</v>
      </c>
      <c r="N63" s="76" t="n">
        <v>0.3</v>
      </c>
      <c r="O63" s="76" t="n">
        <v>0.45</v>
      </c>
      <c r="P63" s="76" t="n">
        <v>0.6</v>
      </c>
      <c r="Q63" s="76" t="n">
        <v>0.8</v>
      </c>
      <c r="R63" s="76" t="n">
        <v>1</v>
      </c>
      <c r="S63" s="76" t="n">
        <v>1</v>
      </c>
      <c r="T63" s="76" t="n">
        <v>1</v>
      </c>
      <c r="U63" s="76" t="n">
        <v>1</v>
      </c>
      <c r="V63" s="76" t="n">
        <v>1</v>
      </c>
      <c r="W63" s="76" t="n">
        <v>1</v>
      </c>
      <c r="X63" s="76" t="n">
        <v>1</v>
      </c>
      <c r="Y63" s="76" t="n">
        <v>1</v>
      </c>
      <c r="Z63" s="76" t="n">
        <v>1</v>
      </c>
      <c r="AA63" s="77" t="s">
        <v>77</v>
      </c>
      <c r="AB63" s="62" t="n">
        <v>0.2</v>
      </c>
      <c r="AC63" s="77" t="n">
        <v>8.4</v>
      </c>
      <c r="AD63" s="77" t="s">
        <v>94</v>
      </c>
      <c r="AE63" s="77" t="s">
        <v>77</v>
      </c>
      <c r="AF63" s="84" t="n">
        <v>0.2</v>
      </c>
    </row>
    <row r="64" customFormat="false" ht="14.25" hidden="false" customHeight="false" outlineLevel="0" collapsed="false">
      <c r="A64" s="49" t="n">
        <v>61</v>
      </c>
      <c r="B64" s="74" t="s">
        <v>150</v>
      </c>
      <c r="C64" s="74" t="s">
        <v>152</v>
      </c>
      <c r="D64" s="74" t="n">
        <v>842840</v>
      </c>
      <c r="E64" s="74" t="s">
        <v>101</v>
      </c>
      <c r="F64" s="76" t="n">
        <v>0</v>
      </c>
      <c r="G64" s="76" t="n">
        <v>0</v>
      </c>
      <c r="H64" s="76" t="n">
        <v>0</v>
      </c>
      <c r="I64" s="76" t="n">
        <v>0</v>
      </c>
      <c r="J64" s="76" t="n">
        <v>0</v>
      </c>
      <c r="K64" s="76" t="n">
        <v>0.1</v>
      </c>
      <c r="L64" s="76" t="n">
        <v>0.15</v>
      </c>
      <c r="M64" s="76" t="n">
        <v>0.2</v>
      </c>
      <c r="N64" s="76" t="n">
        <v>0.3</v>
      </c>
      <c r="O64" s="76" t="n">
        <v>0.45</v>
      </c>
      <c r="P64" s="76" t="n">
        <v>0.6</v>
      </c>
      <c r="Q64" s="76" t="n">
        <v>0.8</v>
      </c>
      <c r="R64" s="76" t="n">
        <v>1</v>
      </c>
      <c r="S64" s="76" t="n">
        <v>1</v>
      </c>
      <c r="T64" s="76" t="n">
        <v>1</v>
      </c>
      <c r="U64" s="76" t="n">
        <v>1</v>
      </c>
      <c r="V64" s="76" t="n">
        <v>1</v>
      </c>
      <c r="W64" s="76" t="n">
        <v>1</v>
      </c>
      <c r="X64" s="76" t="n">
        <v>1</v>
      </c>
      <c r="Y64" s="76" t="n">
        <v>1</v>
      </c>
      <c r="Z64" s="76" t="n">
        <v>1</v>
      </c>
      <c r="AA64" s="77" t="s">
        <v>77</v>
      </c>
      <c r="AB64" s="62" t="n">
        <v>0.2</v>
      </c>
      <c r="AC64" s="77" t="n">
        <v>8.4</v>
      </c>
      <c r="AD64" s="77" t="s">
        <v>94</v>
      </c>
      <c r="AE64" s="77" t="s">
        <v>77</v>
      </c>
      <c r="AF64" s="84" t="n">
        <v>0.2</v>
      </c>
    </row>
    <row r="65" customFormat="false" ht="14.25" hidden="false" customHeight="false" outlineLevel="0" collapsed="false">
      <c r="A65" s="49" t="n">
        <v>62</v>
      </c>
      <c r="B65" s="74" t="s">
        <v>153</v>
      </c>
      <c r="C65" s="74" t="s">
        <v>154</v>
      </c>
      <c r="D65" s="74" t="n">
        <v>847950</v>
      </c>
      <c r="E65" s="74" t="s">
        <v>101</v>
      </c>
      <c r="F65" s="76" t="n">
        <v>0</v>
      </c>
      <c r="G65" s="76" t="n">
        <v>0</v>
      </c>
      <c r="H65" s="76" t="n">
        <v>0</v>
      </c>
      <c r="I65" s="76" t="n">
        <v>0</v>
      </c>
      <c r="J65" s="76" t="n">
        <v>0</v>
      </c>
      <c r="K65" s="76" t="n">
        <v>0.1</v>
      </c>
      <c r="L65" s="76" t="n">
        <v>0.15</v>
      </c>
      <c r="M65" s="76" t="n">
        <v>0.2</v>
      </c>
      <c r="N65" s="76" t="n">
        <v>0.3</v>
      </c>
      <c r="O65" s="76" t="n">
        <v>0.45</v>
      </c>
      <c r="P65" s="76" t="n">
        <v>0.6</v>
      </c>
      <c r="Q65" s="76" t="n">
        <v>0.8</v>
      </c>
      <c r="R65" s="76" t="n">
        <v>1</v>
      </c>
      <c r="S65" s="76" t="n">
        <v>1</v>
      </c>
      <c r="T65" s="76" t="n">
        <v>1</v>
      </c>
      <c r="U65" s="76" t="n">
        <v>1</v>
      </c>
      <c r="V65" s="76" t="n">
        <v>1</v>
      </c>
      <c r="W65" s="76" t="n">
        <v>1</v>
      </c>
      <c r="X65" s="76" t="n">
        <v>1</v>
      </c>
      <c r="Y65" s="76" t="n">
        <v>1</v>
      </c>
      <c r="Z65" s="76" t="n">
        <v>1</v>
      </c>
      <c r="AA65" s="77" t="s">
        <v>77</v>
      </c>
      <c r="AB65" s="62" t="n">
        <v>0.2</v>
      </c>
      <c r="AC65" s="77" t="n">
        <v>2.744</v>
      </c>
      <c r="AD65" s="77" t="s">
        <v>97</v>
      </c>
      <c r="AE65" s="77" t="s">
        <v>77</v>
      </c>
      <c r="AF65" s="84" t="n">
        <v>0.2</v>
      </c>
    </row>
    <row r="66" customFormat="false" ht="14.25" hidden="false" customHeight="false" outlineLevel="0" collapsed="false">
      <c r="A66" s="49" t="n">
        <v>63</v>
      </c>
      <c r="B66" s="74" t="s">
        <v>153</v>
      </c>
      <c r="C66" s="74" t="s">
        <v>155</v>
      </c>
      <c r="D66" s="74" t="n">
        <v>848640</v>
      </c>
      <c r="E66" s="74" t="s">
        <v>101</v>
      </c>
      <c r="F66" s="76" t="n">
        <v>0</v>
      </c>
      <c r="G66" s="76" t="n">
        <v>0</v>
      </c>
      <c r="H66" s="76" t="n">
        <v>0</v>
      </c>
      <c r="I66" s="76" t="n">
        <v>0</v>
      </c>
      <c r="J66" s="76" t="n">
        <v>0</v>
      </c>
      <c r="K66" s="76" t="n">
        <v>0.1</v>
      </c>
      <c r="L66" s="76" t="n">
        <v>0.15</v>
      </c>
      <c r="M66" s="76" t="n">
        <v>0.2</v>
      </c>
      <c r="N66" s="76" t="n">
        <v>0.3</v>
      </c>
      <c r="O66" s="76" t="n">
        <v>0.45</v>
      </c>
      <c r="P66" s="76" t="n">
        <v>0.6</v>
      </c>
      <c r="Q66" s="76" t="n">
        <v>0.8</v>
      </c>
      <c r="R66" s="76" t="n">
        <v>1</v>
      </c>
      <c r="S66" s="76" t="n">
        <v>1</v>
      </c>
      <c r="T66" s="76" t="n">
        <v>1</v>
      </c>
      <c r="U66" s="76" t="n">
        <v>1</v>
      </c>
      <c r="V66" s="76" t="n">
        <v>1</v>
      </c>
      <c r="W66" s="76" t="n">
        <v>1</v>
      </c>
      <c r="X66" s="76" t="n">
        <v>1</v>
      </c>
      <c r="Y66" s="76" t="n">
        <v>1</v>
      </c>
      <c r="Z66" s="76" t="n">
        <v>1</v>
      </c>
      <c r="AA66" s="77" t="s">
        <v>77</v>
      </c>
      <c r="AB66" s="62" t="n">
        <v>0.2</v>
      </c>
      <c r="AC66" s="77" t="n">
        <v>2.744</v>
      </c>
      <c r="AD66" s="77" t="s">
        <v>97</v>
      </c>
      <c r="AE66" s="77" t="s">
        <v>77</v>
      </c>
      <c r="AF66" s="84" t="n">
        <v>0.2</v>
      </c>
    </row>
    <row r="67" customFormat="false" ht="14.25" hidden="false" customHeight="false" outlineLevel="0" collapsed="false">
      <c r="A67" s="46"/>
      <c r="B67" s="46"/>
      <c r="C67" s="46"/>
      <c r="D67" s="46"/>
      <c r="E67" s="46"/>
      <c r="F67" s="89"/>
      <c r="G67" s="89"/>
      <c r="H67" s="89"/>
      <c r="I67" s="89"/>
      <c r="J67" s="89"/>
      <c r="K67" s="89"/>
      <c r="L67" s="89"/>
      <c r="M67" s="89"/>
      <c r="N67" s="89"/>
      <c r="O67" s="89"/>
      <c r="P67" s="89"/>
      <c r="Q67" s="89"/>
      <c r="R67" s="89"/>
      <c r="S67" s="89"/>
      <c r="T67" s="89"/>
      <c r="U67" s="89"/>
      <c r="V67" s="89"/>
      <c r="W67" s="89"/>
      <c r="X67" s="89"/>
      <c r="Y67" s="89"/>
      <c r="Z67" s="89"/>
      <c r="AA67" s="90"/>
      <c r="AB67" s="91"/>
      <c r="AC67" s="90"/>
      <c r="AD67" s="90"/>
      <c r="AE67" s="90"/>
      <c r="AF67" s="91"/>
    </row>
    <row r="68" customFormat="false" ht="14.25" hidden="false" customHeight="false" outlineLevel="0" collapsed="false">
      <c r="A68" s="15" t="s">
        <v>156</v>
      </c>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7"/>
      <c r="AD68" s="46"/>
      <c r="AE68" s="46"/>
      <c r="AF68" s="46"/>
    </row>
  </sheetData>
  <mergeCells count="7">
    <mergeCell ref="F2:AB2"/>
    <mergeCell ref="AC2:AF2"/>
    <mergeCell ref="C9:C10"/>
    <mergeCell ref="C17:C19"/>
    <mergeCell ref="C21:C22"/>
    <mergeCell ref="B23:B25"/>
    <mergeCell ref="C23:C2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324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2023-02-16T12:28:17Z</dcterms:created>
  <dc:creator>ziyan gao</dc:creator>
  <dc:description/>
  <dc:language>en-GB</dc:language>
  <cp:lastModifiedBy/>
  <dcterms:modified xsi:type="dcterms:W3CDTF">2026-06-06T00:14:29Z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