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1\Sep-26\"/>
    </mc:Choice>
  </mc:AlternateContent>
  <xr:revisionPtr revIDLastSave="0" documentId="13_ncr:1_{81D48E2F-B55A-4B89-A5B5-289A516CC7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mpus-Sep26" sheetId="1" r:id="rId1"/>
  </sheets>
  <definedNames>
    <definedName name="_xlnm._FilterDatabase" localSheetId="0" hidden="1">'Campus-Sep26'!$A$1:$AB$21</definedName>
    <definedName name="_xlnm.Print_Area" localSheetId="0">'Campus-Sep26'!$A$1:$AB$21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<sst xmlns="http://schemas.openxmlformats.org/spreadsheetml/2006/main" count="88" uniqueCount="68">
  <si>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</si>
  <si>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</si>
  <si>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</si>
  <si>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</si>
  <si>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</si>
  <si>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</si>
  <si>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</si>
  <si>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</si>
  <si>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</si>
  <si>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</si>
  <si>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</si>
  <si>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</si>
  <si>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</si>
  <si>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</si>
  <si>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</si>
  <si>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</si>
  <si>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</si>
  <si>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</si>
  <si>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</si>
  <si>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</si>
  <si>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HRA</t>
  </si>
  <si>
    <t>Service Charge @ 8%</t>
  </si>
  <si>
    <t>Picker</t>
  </si>
  <si>
    <t>Advance Paid</t>
  </si>
  <si>
    <t>Attendance Incentive</t>
  </si>
  <si>
    <t>Total In Hand</t>
  </si>
  <si>
    <t>Designation</t>
  </si>
  <si>
    <t>Emp Code</t>
  </si>
  <si>
    <t>VWH1653</t>
  </si>
  <si>
    <t>VWH1532</t>
  </si>
  <si>
    <t>ANURAG TIWARI</t>
  </si>
  <si>
    <t>DEEPU</t>
  </si>
  <si>
    <t>JASWINDER SINGH</t>
  </si>
  <si>
    <t>SATNAM SINGH</t>
  </si>
  <si>
    <t xml:space="preserve">SUKHDEV SINGH </t>
  </si>
  <si>
    <t>VIKRAM</t>
  </si>
  <si>
    <t>VWH0222</t>
  </si>
  <si>
    <t>VWH0002</t>
  </si>
  <si>
    <t>VWH1624</t>
  </si>
  <si>
    <t>VWH1927</t>
  </si>
  <si>
    <t>VWH1953</t>
  </si>
  <si>
    <t>GANESH CHANDER</t>
  </si>
  <si>
    <t>VWH0383</t>
  </si>
  <si>
    <t>MANPREET SHARMA</t>
  </si>
  <si>
    <t>SONU NISHAD</t>
  </si>
  <si>
    <t>VWH0235</t>
  </si>
  <si>
    <t>BHRIGUNATH</t>
  </si>
  <si>
    <t>VWH2239</t>
  </si>
  <si>
    <t>NISWARTH</t>
  </si>
  <si>
    <t>SUKHCHAIN SINGH</t>
  </si>
  <si>
    <t>VISHAL PANDEY</t>
  </si>
  <si>
    <t>VWH2271</t>
  </si>
  <si>
    <t>VWH2278</t>
  </si>
  <si>
    <t>VWH1421</t>
  </si>
  <si>
    <t>VWH1580</t>
  </si>
  <si>
    <t>ANIL YADAV</t>
  </si>
  <si>
    <t>VWH2287</t>
  </si>
  <si>
    <t>CHANDAN KUMAR PRAJAPATI</t>
  </si>
  <si>
    <t>VWH2288</t>
  </si>
  <si>
    <t>DALBIR SINGH</t>
  </si>
  <si>
    <t>VWH2308</t>
  </si>
  <si>
    <t>DEEPAK YADAV</t>
  </si>
  <si>
    <t>VWH2304</t>
  </si>
  <si>
    <t>RAJESH KUMAR SHUKLA</t>
  </si>
  <si>
    <t>VWH0225</t>
  </si>
  <si>
    <t xml:space="preserve">GAGANDEEP </t>
  </si>
  <si>
    <t>VWH2306</t>
  </si>
  <si>
    <t>PARAS DHIMAN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</si>
</sst>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Protection="1">
      <protection hidden="1"/>
    </xf>
    <xf numFmtId="164" fontId="2" fillId="0" borderId="1" xfId="1" applyNumberFormat="1" applyFont="1" applyFill="1" applyBorder="1" applyProtection="1">
      <protection hidden="1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17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Protection="1">
      <protection locked="0"/>
    </xf>
    <xf numFmtId="164" fontId="2" fillId="0" borderId="11" xfId="1" applyNumberFormat="1" applyFont="1" applyFill="1" applyBorder="1" applyProtection="1">
      <protection hidden="1"/>
    </xf>
    <xf numFmtId="164" fontId="2" fillId="0" borderId="7" xfId="1" applyNumberFormat="1" applyFont="1" applyFill="1" applyBorder="1" applyProtection="1">
      <protection hidden="1"/>
    </xf>
    <xf numFmtId="164" fontId="2" fillId="0" borderId="8" xfId="1" applyNumberFormat="1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4" applyFont="1" applyFill="1" applyBorder="1" applyAlignment="1" applyProtection="1">
      <alignment horizontal="center" vertical="center" wrapText="1"/>
      <protection locked="0"/>
    </xf>
    <xf numFmtId="0" fontId="1" fillId="2" borderId="1" xfId="4" applyFont="1" applyFill="1" applyBorder="1" applyAlignment="1" applyProtection="1">
      <alignment horizontal="center" vertical="center" wrapText="1"/>
      <protection locked="0"/>
    </xf>
    <xf numFmtId="0" fontId="1" fillId="2" borderId="9" xfId="4" applyFont="1" applyFill="1" applyBorder="1" applyAlignment="1" applyProtection="1">
      <alignment horizontal="center" vertical="center" wrapText="1"/>
      <protection locked="0"/>
    </xf>
    <xf numFmtId="0" fontId="4" fillId="2" borderId="0" xfId="4" applyFont="1" applyFill="1" applyAlignment="1" applyProtection="1">
      <alignment horizontal="center" vertical="center" wrapText="1"/>
      <protection locked="0"/>
    </xf>
  </cellXfs>
  <cellStyles count="5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36CB65C2-08F6-4829-A4FB-CDF937243C7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"/>
  <sheetViews>
    <sheetView tabSelected="1" workbookViewId="0">
      <selection activeCell="C5" sqref="C5"/>
    </sheetView>
  </sheetViews>
  <sheetFormatPr defaultColWidth="9.140625" defaultRowHeight="12.75" x14ac:dyDescent="0.2"/>
  <cols>
    <col min="1" max="1" width="6.42578125" style="6" bestFit="1" customWidth="1"/>
    <col min="2" max="2" width="11" style="6" bestFit="1" customWidth="1"/>
    <col min="3" max="3" width="26.7109375" style="6" bestFit="1" customWidth="1"/>
    <col min="4" max="5" width="13.42578125" style="6" customWidth="1"/>
    <col min="6" max="6" width="12.42578125" style="6" customWidth="1"/>
    <col min="7" max="7" width="7.5703125" style="19" customWidth="1"/>
    <col min="8" max="8" width="8.28515625" style="6" customWidth="1"/>
    <col min="9" max="9" width="11" style="6" customWidth="1"/>
    <col min="10" max="10" width="10.140625" style="6" customWidth="1"/>
    <col min="11" max="11" width="11.28515625" style="6" customWidth="1"/>
    <col min="12" max="13" width="8.42578125" style="6" customWidth="1"/>
    <col min="14" max="14" width="10.140625" style="6" customWidth="1"/>
    <col min="15" max="15" width="10" style="6" customWidth="1"/>
    <col min="16" max="16" width="11.28515625" style="6" customWidth="1"/>
    <col min="17" max="17" width="5.42578125" style="6" customWidth="1"/>
    <col min="18" max="18" width="12.42578125" style="6" customWidth="1"/>
    <col min="19" max="19" width="10.28515625" style="6" customWidth="1"/>
    <col min="20" max="20" width="9.7109375" style="6" customWidth="1"/>
    <col min="21" max="21" width="10.140625" style="6" customWidth="1"/>
    <col min="22" max="22" width="10" style="6" customWidth="1"/>
    <col min="23" max="23" width="12.42578125" style="6" customWidth="1"/>
    <col min="24" max="24" width="9" style="6" customWidth="1"/>
    <col min="25" max="25" width="5.5703125" style="6" customWidth="1"/>
    <col min="26" max="26" width="10.140625" style="6" customWidth="1"/>
    <col min="27" max="27" width="11.140625" style="6" customWidth="1"/>
    <col min="28" max="28" width="11.28515625" style="6" customWidth="1"/>
    <col min="29" max="16384" width="9.140625" style="6"/>
  </cols>
  <sheetData>
    <row r="1" spans="1:28" s="13" customFormat="1" ht="39" thickBot="1" x14ac:dyDescent="0.3">
      <c r="A1" s="7" t="s">
        <v>0</v>
      </c>
      <c r="B1" s="2" t="s">
        <v>27</v>
      </c>
      <c r="C1" s="8" t="s">
        <v>1</v>
      </c>
      <c r="D1" s="8" t="s">
        <v>26</v>
      </c>
      <c r="E1" s="8" t="s">
        <v>2</v>
      </c>
      <c r="F1" s="8" t="s">
        <v>3</v>
      </c>
      <c r="G1" s="9" t="s">
        <v>4</v>
      </c>
      <c r="H1" s="10" t="s">
        <v>5</v>
      </c>
      <c r="I1" s="9" t="s">
        <v>6</v>
      </c>
      <c r="J1" s="11" t="s">
        <v>7</v>
      </c>
      <c r="K1" s="11" t="s">
        <v>20</v>
      </c>
      <c r="L1" s="2" t="s">
        <v>9</v>
      </c>
      <c r="M1" s="11" t="s">
        <v>8</v>
      </c>
      <c r="N1" s="11" t="s">
        <v>10</v>
      </c>
      <c r="O1" s="11" t="s">
        <v>11</v>
      </c>
      <c r="P1" s="11" t="s">
        <v>12</v>
      </c>
      <c r="Q1" s="11" t="s">
        <v>13</v>
      </c>
      <c r="R1" s="2" t="s">
        <v>24</v>
      </c>
      <c r="S1" s="2" t="s">
        <v>25</v>
      </c>
      <c r="T1" s="2" t="s">
        <v>23</v>
      </c>
      <c r="U1" s="2" t="s">
        <v>14</v>
      </c>
      <c r="V1" s="11" t="s">
        <v>15</v>
      </c>
      <c r="W1" s="2" t="s">
        <v>16</v>
      </c>
      <c r="X1" s="2" t="s">
        <v>17</v>
      </c>
      <c r="Y1" s="11" t="s">
        <v>13</v>
      </c>
      <c r="Z1" s="11" t="s">
        <v>18</v>
      </c>
      <c r="AA1" s="2" t="s">
        <v>21</v>
      </c>
      <c r="AB1" s="12" t="s">
        <v>19</v>
      </c>
    </row>
    <row r="2" spans="1:28" ht="15" x14ac:dyDescent="0.2">
      <c r="A2" s="20">
        <v>1</v>
      </c>
      <c r="B2" s="23" t="s">
        <v>54</v>
      </c>
      <c r="C2" s="24" t="s">
        <v>55</v>
      </c>
      <c r="D2" s="1" t="s">
        <v>22</v>
      </c>
      <c r="E2" s="22"/>
      <c r="F2" s="21"/>
      <c r="G2" s="14">
        <v>46266</v>
      </c>
      <c r="H2" s="15">
        <v>26</v>
      </c>
      <c r="I2" s="15">
        <v>22</v>
      </c>
      <c r="J2" s="3">
        <v>12170.23076923077</v>
      </c>
      <c r="K2" s="3">
        <v>0</v>
      </c>
      <c r="L2" s="3">
        <v>974.76923076923072</v>
      </c>
      <c r="M2" s="3">
        <v>1013.6923076923077</v>
      </c>
      <c r="N2" s="3">
        <v>14158.692307692309</v>
      </c>
      <c r="O2" s="3">
        <v>1460.4276923076925</v>
      </c>
      <c r="P2" s="3">
        <v>106.1901923076923</v>
      </c>
      <c r="Q2" s="3">
        <v>5</v>
      </c>
      <c r="R2" s="3">
        <v>0</v>
      </c>
      <c r="S2" s="3">
        <v>12587.074423076923</v>
      </c>
      <c r="T2" s="3">
        <v>2000</v>
      </c>
      <c r="U2" s="3">
        <v>10587.074423076923</v>
      </c>
      <c r="V2" s="3">
        <v>1582.1299999999999</v>
      </c>
      <c r="W2" s="3">
        <v>460.15749999999997</v>
      </c>
      <c r="X2" s="3">
        <v>126.92307692307692</v>
      </c>
      <c r="Y2" s="3">
        <v>20</v>
      </c>
      <c r="Z2" s="3">
        <v>16347.902884615383</v>
      </c>
      <c r="AA2" s="3">
        <v>1307.8322307692306</v>
      </c>
      <c r="AB2" s="16">
        <v>17655.735115384614</v>
      </c>
    </row>
    <row r="3" spans="1:28" ht="15" x14ac:dyDescent="0.2">
      <c r="A3" s="20">
        <v>2</v>
      </c>
      <c r="B3" s="24" t="s">
        <v>28</v>
      </c>
      <c r="C3" s="25" t="s">
        <v>30</v>
      </c>
      <c r="D3" s="1" t="s">
        <v>22</v>
      </c>
      <c r="E3" s="22">
        <v>101566306638</v>
      </c>
      <c r="F3" s="21">
        <v>6936075078</v>
      </c>
      <c r="G3" s="14">
        <v>46266</v>
      </c>
      <c r="H3" s="15">
        <v>26</v>
      </c>
      <c r="I3" s="15">
        <v>26</v>
      </c>
      <c r="J3" s="3">
        <v>14383.000000000002</v>
      </c>
      <c r="K3" s="3">
        <v>0</v>
      </c>
      <c r="L3" s="3">
        <v>1152</v>
      </c>
      <c r="M3" s="3">
        <v>1198</v>
      </c>
      <c r="N3" s="3">
        <v>16733</v>
      </c>
      <c r="O3" s="3">
        <v>1725.96</v>
      </c>
      <c r="P3" s="3">
        <v>125.4975</v>
      </c>
      <c r="Q3" s="3">
        <v>5</v>
      </c>
      <c r="R3" s="3">
        <v>2000</v>
      </c>
      <c r="S3" s="3">
        <v>16876.542500000003</v>
      </c>
      <c r="T3" s="3">
        <v>1000</v>
      </c>
      <c r="U3" s="3">
        <v>15876.542500000003</v>
      </c>
      <c r="V3" s="3">
        <v>1869.7899999999997</v>
      </c>
      <c r="W3" s="3">
        <v>543.82249999999999</v>
      </c>
      <c r="X3" s="3">
        <v>150</v>
      </c>
      <c r="Y3" s="3">
        <v>20</v>
      </c>
      <c r="Z3" s="3">
        <v>21316.612499999999</v>
      </c>
      <c r="AA3" s="3">
        <v>1705.329</v>
      </c>
      <c r="AB3" s="16">
        <v>23021.941500000001</v>
      </c>
    </row>
    <row r="4" spans="1:28" ht="15" x14ac:dyDescent="0.2">
      <c r="A4" s="20">
        <v>3</v>
      </c>
      <c r="B4" s="26" t="s">
        <v>51</v>
      </c>
      <c r="C4" s="24" t="s">
        <v>46</v>
      </c>
      <c r="D4" s="1" t="s">
        <v>22</v>
      </c>
      <c r="E4" s="22"/>
      <c r="F4" s="21"/>
      <c r="G4" s="14">
        <v>46266</v>
      </c>
      <c r="H4" s="15">
        <v>26</v>
      </c>
      <c r="I4" s="15">
        <v>26</v>
      </c>
      <c r="J4" s="4">
        <v>14383.000000000002</v>
      </c>
      <c r="K4" s="4">
        <v>0</v>
      </c>
      <c r="L4" s="4">
        <v>1152</v>
      </c>
      <c r="M4" s="4">
        <v>1198</v>
      </c>
      <c r="N4" s="4">
        <v>16733</v>
      </c>
      <c r="O4" s="4">
        <v>1725.96</v>
      </c>
      <c r="P4" s="4">
        <v>125.4975</v>
      </c>
      <c r="Q4" s="4">
        <v>5</v>
      </c>
      <c r="R4" s="3">
        <v>2000</v>
      </c>
      <c r="S4" s="4">
        <v>16876.542500000003</v>
      </c>
      <c r="T4" s="3"/>
      <c r="U4" s="4">
        <v>16876.542500000003</v>
      </c>
      <c r="V4" s="4">
        <v>1869.7899999999997</v>
      </c>
      <c r="W4" s="4">
        <v>543.82249999999999</v>
      </c>
      <c r="X4" s="4">
        <v>150</v>
      </c>
      <c r="Y4" s="4">
        <v>20</v>
      </c>
      <c r="Z4" s="4">
        <v>21316.612499999999</v>
      </c>
      <c r="AA4" s="4">
        <v>1705.329</v>
      </c>
      <c r="AB4" s="17">
        <v>23021.941500000001</v>
      </c>
    </row>
    <row r="5" spans="1:28" ht="15" x14ac:dyDescent="0.2">
      <c r="A5" s="20">
        <v>4</v>
      </c>
      <c r="B5" s="23" t="s">
        <v>56</v>
      </c>
      <c r="C5" s="24" t="s">
        <v>57</v>
      </c>
      <c r="D5" s="1" t="s">
        <v>22</v>
      </c>
      <c r="E5" s="22"/>
      <c r="F5" s="21"/>
      <c r="G5" s="14">
        <v>46266</v>
      </c>
      <c r="H5" s="15">
        <v>26</v>
      </c>
      <c r="I5" s="15">
        <v>23</v>
      </c>
      <c r="J5" s="4">
        <v>12723.423076923078</v>
      </c>
      <c r="K5" s="4">
        <v>0</v>
      </c>
      <c r="L5" s="4">
        <v>1019.0769230769231</v>
      </c>
      <c r="M5" s="4">
        <v>1059.7692307692309</v>
      </c>
      <c r="N5" s="4">
        <v>14802.26923076923</v>
      </c>
      <c r="O5" s="4">
        <v>1526.8107692307694</v>
      </c>
      <c r="P5" s="4">
        <v>111.01701923076922</v>
      </c>
      <c r="Q5" s="4">
        <v>5</v>
      </c>
      <c r="R5" s="3">
        <v>0</v>
      </c>
      <c r="S5" s="4">
        <v>13159.441442307692</v>
      </c>
      <c r="T5" s="3">
        <v>3000</v>
      </c>
      <c r="U5" s="4">
        <v>10159.441442307692</v>
      </c>
      <c r="V5" s="4">
        <v>1654.0449999999998</v>
      </c>
      <c r="W5" s="4">
        <v>481.07374999999996</v>
      </c>
      <c r="X5" s="4">
        <v>132.69230769230768</v>
      </c>
      <c r="Y5" s="4">
        <v>20</v>
      </c>
      <c r="Z5" s="4">
        <v>17090.080288461537</v>
      </c>
      <c r="AA5" s="4">
        <v>1367.2064230769229</v>
      </c>
      <c r="AB5" s="17">
        <v>18457.286711538458</v>
      </c>
    </row>
    <row r="6" spans="1:28" ht="15" x14ac:dyDescent="0.2">
      <c r="A6" s="20">
        <v>5</v>
      </c>
      <c r="B6" s="24" t="s">
        <v>58</v>
      </c>
      <c r="C6" s="24" t="s">
        <v>59</v>
      </c>
      <c r="D6" s="1" t="s">
        <v>22</v>
      </c>
      <c r="E6" s="22"/>
      <c r="F6" s="21"/>
      <c r="G6" s="14">
        <v>46266</v>
      </c>
      <c r="H6" s="15">
        <v>26</v>
      </c>
      <c r="I6" s="15">
        <v>25</v>
      </c>
      <c r="J6" s="4">
        <v>13829.807692307693</v>
      </c>
      <c r="K6" s="4">
        <v>0</v>
      </c>
      <c r="L6" s="4">
        <v>1107.6923076923076</v>
      </c>
      <c r="M6" s="4">
        <v>1151.9230769230769</v>
      </c>
      <c r="N6" s="4">
        <v>16089.423076923078</v>
      </c>
      <c r="O6" s="4">
        <v>1659.5769230769231</v>
      </c>
      <c r="P6" s="4">
        <v>120.67067307692308</v>
      </c>
      <c r="Q6" s="4">
        <v>5</v>
      </c>
      <c r="R6" s="3">
        <v>0</v>
      </c>
      <c r="S6" s="4">
        <v>14304.17548076923</v>
      </c>
      <c r="T6" s="3"/>
      <c r="U6" s="4">
        <v>14304.17548076923</v>
      </c>
      <c r="V6" s="4">
        <v>1797.8749999999998</v>
      </c>
      <c r="W6" s="4">
        <v>522.90625</v>
      </c>
      <c r="X6" s="4">
        <v>144.23076923076923</v>
      </c>
      <c r="Y6" s="4">
        <v>20</v>
      </c>
      <c r="Z6" s="4">
        <v>18574.435096153848</v>
      </c>
      <c r="AA6" s="4">
        <v>1485.9548076923079</v>
      </c>
      <c r="AB6" s="17">
        <v>20060.389903846157</v>
      </c>
    </row>
    <row r="7" spans="1:28" ht="15" x14ac:dyDescent="0.2">
      <c r="A7" s="20">
        <v>6</v>
      </c>
      <c r="B7" s="24" t="s">
        <v>60</v>
      </c>
      <c r="C7" s="24" t="s">
        <v>61</v>
      </c>
      <c r="D7" s="1" t="s">
        <v>22</v>
      </c>
      <c r="E7" s="22"/>
      <c r="F7" s="21"/>
      <c r="G7" s="14">
        <v>46266</v>
      </c>
      <c r="H7" s="15">
        <v>26</v>
      </c>
      <c r="I7" s="15">
        <v>20</v>
      </c>
      <c r="J7" s="4">
        <v>11063.846153846154</v>
      </c>
      <c r="K7" s="4">
        <v>0</v>
      </c>
      <c r="L7" s="4">
        <v>886.15384615384619</v>
      </c>
      <c r="M7" s="4">
        <v>921.53846153846166</v>
      </c>
      <c r="N7" s="4">
        <v>12871.538461538461</v>
      </c>
      <c r="O7" s="4">
        <v>1327.6615384615386</v>
      </c>
      <c r="P7" s="4">
        <v>96.536538461538456</v>
      </c>
      <c r="Q7" s="4">
        <v>5</v>
      </c>
      <c r="R7" s="3">
        <v>0</v>
      </c>
      <c r="S7" s="4">
        <v>11442.340384615385</v>
      </c>
      <c r="T7" s="3">
        <v>2000</v>
      </c>
      <c r="U7" s="4">
        <v>9442.3403846153851</v>
      </c>
      <c r="V7" s="4">
        <v>1438.2999999999997</v>
      </c>
      <c r="W7" s="4">
        <v>418.32499999999993</v>
      </c>
      <c r="X7" s="4">
        <v>115.38461538461539</v>
      </c>
      <c r="Y7" s="4">
        <v>20</v>
      </c>
      <c r="Z7" s="4">
        <v>14863.548076923076</v>
      </c>
      <c r="AA7" s="4">
        <v>1189.083846153846</v>
      </c>
      <c r="AB7" s="17">
        <v>16052.631923076922</v>
      </c>
    </row>
    <row r="8" spans="1:28" ht="15" x14ac:dyDescent="0.2">
      <c r="A8" s="20">
        <v>7</v>
      </c>
      <c r="B8" s="24" t="s">
        <v>36</v>
      </c>
      <c r="C8" s="24" t="s">
        <v>31</v>
      </c>
      <c r="D8" s="1" t="s">
        <v>22</v>
      </c>
      <c r="E8" s="22">
        <v>101852009059</v>
      </c>
      <c r="F8" s="21">
        <v>6932617489</v>
      </c>
      <c r="G8" s="14">
        <v>46266</v>
      </c>
      <c r="H8" s="15">
        <v>26</v>
      </c>
      <c r="I8" s="15">
        <v>25</v>
      </c>
      <c r="J8" s="4">
        <v>13829.807692307693</v>
      </c>
      <c r="K8" s="4">
        <v>0</v>
      </c>
      <c r="L8" s="4">
        <v>1107.6923076923076</v>
      </c>
      <c r="M8" s="4">
        <v>1151.9230769230769</v>
      </c>
      <c r="N8" s="4">
        <v>16089.423076923078</v>
      </c>
      <c r="O8" s="4">
        <v>1659.5769230769231</v>
      </c>
      <c r="P8" s="4">
        <v>120.67067307692308</v>
      </c>
      <c r="Q8" s="4">
        <v>5</v>
      </c>
      <c r="R8" s="3">
        <v>0</v>
      </c>
      <c r="S8" s="4">
        <v>14304.17548076923</v>
      </c>
      <c r="T8" s="3">
        <v>2000</v>
      </c>
      <c r="U8" s="4">
        <v>12304.17548076923</v>
      </c>
      <c r="V8" s="4">
        <v>1797.8749999999998</v>
      </c>
      <c r="W8" s="4">
        <v>522.90625</v>
      </c>
      <c r="X8" s="4">
        <v>144.23076923076923</v>
      </c>
      <c r="Y8" s="4">
        <v>20</v>
      </c>
      <c r="Z8" s="4">
        <v>18574.435096153848</v>
      </c>
      <c r="AA8" s="4">
        <v>1485.9548076923079</v>
      </c>
      <c r="AB8" s="17">
        <v>20060.389903846157</v>
      </c>
    </row>
    <row r="9" spans="1:28" ht="15" x14ac:dyDescent="0.2">
      <c r="A9" s="20">
        <v>8</v>
      </c>
      <c r="B9" s="24" t="s">
        <v>64</v>
      </c>
      <c r="C9" s="24" t="s">
        <v>65</v>
      </c>
      <c r="D9" s="1" t="s">
        <v>22</v>
      </c>
      <c r="E9" s="22"/>
      <c r="F9" s="21"/>
      <c r="G9" s="14">
        <v>46266</v>
      </c>
      <c r="H9" s="15">
        <v>26</v>
      </c>
      <c r="I9" s="15">
        <v>20</v>
      </c>
      <c r="J9" s="4">
        <v>11063.846153846154</v>
      </c>
      <c r="K9" s="4">
        <v>0</v>
      </c>
      <c r="L9" s="4">
        <v>886.15384615384619</v>
      </c>
      <c r="M9" s="4">
        <v>921.53846153846166</v>
      </c>
      <c r="N9" s="4">
        <v>12871.538461538461</v>
      </c>
      <c r="O9" s="4">
        <v>1327.6615384615386</v>
      </c>
      <c r="P9" s="4">
        <v>96.536538461538456</v>
      </c>
      <c r="Q9" s="4">
        <v>5</v>
      </c>
      <c r="R9" s="3">
        <v>0</v>
      </c>
      <c r="S9" s="4">
        <v>11442.340384615385</v>
      </c>
      <c r="T9" s="3"/>
      <c r="U9" s="4">
        <v>11442.340384615385</v>
      </c>
      <c r="V9" s="4">
        <v>1438.2999999999997</v>
      </c>
      <c r="W9" s="4">
        <v>418.32499999999993</v>
      </c>
      <c r="X9" s="4">
        <v>115.38461538461539</v>
      </c>
      <c r="Y9" s="4">
        <v>20</v>
      </c>
      <c r="Z9" s="4">
        <v>14863.548076923076</v>
      </c>
      <c r="AA9" s="4">
        <v>1189.083846153846</v>
      </c>
      <c r="AB9" s="17">
        <v>16052.631923076922</v>
      </c>
    </row>
    <row r="10" spans="1:28" ht="15" x14ac:dyDescent="0.2">
      <c r="A10" s="20">
        <v>9</v>
      </c>
      <c r="B10" s="24" t="s">
        <v>40</v>
      </c>
      <c r="C10" s="24" t="s">
        <v>41</v>
      </c>
      <c r="D10" s="1" t="s">
        <v>22</v>
      </c>
      <c r="E10" s="22">
        <v>102276232555</v>
      </c>
      <c r="F10" s="21">
        <v>3517963849</v>
      </c>
      <c r="G10" s="14">
        <v>46266</v>
      </c>
      <c r="H10" s="15">
        <v>26</v>
      </c>
      <c r="I10" s="15">
        <v>26</v>
      </c>
      <c r="J10" s="4">
        <v>14383.000000000002</v>
      </c>
      <c r="K10" s="4">
        <v>0</v>
      </c>
      <c r="L10" s="4">
        <v>1152</v>
      </c>
      <c r="M10" s="4">
        <v>1198</v>
      </c>
      <c r="N10" s="4">
        <v>16733</v>
      </c>
      <c r="O10" s="4">
        <v>1725.96</v>
      </c>
      <c r="P10" s="4">
        <v>125.4975</v>
      </c>
      <c r="Q10" s="4">
        <v>5</v>
      </c>
      <c r="R10" s="3">
        <v>2000</v>
      </c>
      <c r="S10" s="4">
        <v>16876.542500000003</v>
      </c>
      <c r="T10" s="3"/>
      <c r="U10" s="4">
        <v>16876.542500000003</v>
      </c>
      <c r="V10" s="4">
        <v>1869.7899999999997</v>
      </c>
      <c r="W10" s="4">
        <v>543.82249999999999</v>
      </c>
      <c r="X10" s="4">
        <v>150</v>
      </c>
      <c r="Y10" s="4">
        <v>20</v>
      </c>
      <c r="Z10" s="4">
        <v>21316.612499999999</v>
      </c>
      <c r="AA10" s="4">
        <v>1705.329</v>
      </c>
      <c r="AB10" s="17">
        <v>23021.941500000001</v>
      </c>
    </row>
    <row r="11" spans="1:28" ht="15" x14ac:dyDescent="0.2">
      <c r="A11" s="20">
        <v>10</v>
      </c>
      <c r="B11" s="24" t="s">
        <v>37</v>
      </c>
      <c r="C11" s="24" t="s">
        <v>32</v>
      </c>
      <c r="D11" s="1" t="s">
        <v>22</v>
      </c>
      <c r="E11" s="22">
        <v>101307937404</v>
      </c>
      <c r="F11" s="21">
        <v>6931626936</v>
      </c>
      <c r="G11" s="14">
        <v>46266</v>
      </c>
      <c r="H11" s="15">
        <v>26</v>
      </c>
      <c r="I11" s="15">
        <v>25</v>
      </c>
      <c r="J11" s="4">
        <v>13829.807692307693</v>
      </c>
      <c r="K11" s="4">
        <v>0</v>
      </c>
      <c r="L11" s="4">
        <v>1107.6923076923076</v>
      </c>
      <c r="M11" s="4">
        <v>1151.9230769230769</v>
      </c>
      <c r="N11" s="4">
        <v>16089.423076923078</v>
      </c>
      <c r="O11" s="4">
        <v>1659.5769230769231</v>
      </c>
      <c r="P11" s="4">
        <v>120.67067307692308</v>
      </c>
      <c r="Q11" s="4">
        <v>5</v>
      </c>
      <c r="R11" s="3">
        <v>0</v>
      </c>
      <c r="S11" s="4">
        <v>14304.17548076923</v>
      </c>
      <c r="T11" s="3"/>
      <c r="U11" s="4">
        <v>14304.17548076923</v>
      </c>
      <c r="V11" s="4">
        <v>1797.8749999999998</v>
      </c>
      <c r="W11" s="4">
        <v>522.90625</v>
      </c>
      <c r="X11" s="4">
        <v>144.23076923076923</v>
      </c>
      <c r="Y11" s="4">
        <v>20</v>
      </c>
      <c r="Z11" s="4">
        <v>18574.435096153848</v>
      </c>
      <c r="AA11" s="4">
        <v>1485.9548076923079</v>
      </c>
      <c r="AB11" s="17">
        <v>20060.389903846157</v>
      </c>
    </row>
    <row r="12" spans="1:28" ht="15" x14ac:dyDescent="0.2">
      <c r="A12" s="20">
        <v>11</v>
      </c>
      <c r="B12" s="24" t="s">
        <v>42</v>
      </c>
      <c r="C12" s="24" t="s">
        <v>43</v>
      </c>
      <c r="D12" s="1" t="s">
        <v>22</v>
      </c>
      <c r="E12" s="22">
        <v>101828462917</v>
      </c>
      <c r="F12" s="21">
        <v>2914388450</v>
      </c>
      <c r="G12" s="14">
        <v>46266</v>
      </c>
      <c r="H12" s="15">
        <v>26</v>
      </c>
      <c r="I12" s="15">
        <v>26</v>
      </c>
      <c r="J12" s="4">
        <v>14383.000000000002</v>
      </c>
      <c r="K12" s="4">
        <v>0</v>
      </c>
      <c r="L12" s="4">
        <v>1152</v>
      </c>
      <c r="M12" s="4">
        <v>1198</v>
      </c>
      <c r="N12" s="4">
        <v>16733</v>
      </c>
      <c r="O12" s="4">
        <v>1725.96</v>
      </c>
      <c r="P12" s="4">
        <v>125.4975</v>
      </c>
      <c r="Q12" s="4">
        <v>5</v>
      </c>
      <c r="R12" s="3">
        <v>2000</v>
      </c>
      <c r="S12" s="4">
        <v>16876.542500000003</v>
      </c>
      <c r="T12" s="3"/>
      <c r="U12" s="4">
        <v>16876.542500000003</v>
      </c>
      <c r="V12" s="4">
        <v>1869.7899999999997</v>
      </c>
      <c r="W12" s="4">
        <v>543.82249999999999</v>
      </c>
      <c r="X12" s="4">
        <v>150</v>
      </c>
      <c r="Y12" s="4">
        <v>20</v>
      </c>
      <c r="Z12" s="4">
        <v>21316.612499999999</v>
      </c>
      <c r="AA12" s="4">
        <v>1705.329</v>
      </c>
      <c r="AB12" s="17">
        <v>23021.941500000001</v>
      </c>
    </row>
    <row r="13" spans="1:28" ht="15" x14ac:dyDescent="0.2">
      <c r="A13" s="20">
        <v>12</v>
      </c>
      <c r="B13" s="24" t="s">
        <v>47</v>
      </c>
      <c r="C13" s="24" t="s">
        <v>48</v>
      </c>
      <c r="D13" s="1" t="s">
        <v>22</v>
      </c>
      <c r="E13" s="22">
        <v>102354781170</v>
      </c>
      <c r="F13" s="21"/>
      <c r="G13" s="14">
        <v>46266</v>
      </c>
      <c r="H13" s="15">
        <v>26</v>
      </c>
      <c r="I13" s="15">
        <v>26</v>
      </c>
      <c r="J13" s="4">
        <v>14383.000000000002</v>
      </c>
      <c r="K13" s="4">
        <v>0</v>
      </c>
      <c r="L13" s="4">
        <v>1152</v>
      </c>
      <c r="M13" s="4">
        <v>1198</v>
      </c>
      <c r="N13" s="4">
        <v>16733</v>
      </c>
      <c r="O13" s="4">
        <v>1725.96</v>
      </c>
      <c r="P13" s="4">
        <v>125.4975</v>
      </c>
      <c r="Q13" s="4">
        <v>5</v>
      </c>
      <c r="R13" s="3">
        <v>2000</v>
      </c>
      <c r="S13" s="4">
        <v>16876.542500000003</v>
      </c>
      <c r="T13" s="3"/>
      <c r="U13" s="4">
        <v>16876.542500000003</v>
      </c>
      <c r="V13" s="4">
        <v>1869.7899999999997</v>
      </c>
      <c r="W13" s="4">
        <v>543.82249999999999</v>
      </c>
      <c r="X13" s="4">
        <v>150</v>
      </c>
      <c r="Y13" s="4">
        <v>20</v>
      </c>
      <c r="Z13" s="4">
        <v>21316.612499999999</v>
      </c>
      <c r="AA13" s="4">
        <v>1705.329</v>
      </c>
      <c r="AB13" s="17">
        <v>23021.941500000001</v>
      </c>
    </row>
    <row r="14" spans="1:28" ht="15" x14ac:dyDescent="0.2">
      <c r="A14" s="20">
        <v>13</v>
      </c>
      <c r="B14" s="24" t="s">
        <v>66</v>
      </c>
      <c r="C14" s="24" t="s">
        <v>67</v>
      </c>
      <c r="D14" s="1" t="s">
        <v>22</v>
      </c>
      <c r="E14" s="22"/>
      <c r="F14" s="21"/>
      <c r="G14" s="14">
        <v>46266</v>
      </c>
      <c r="H14" s="15">
        <v>26</v>
      </c>
      <c r="I14" s="15">
        <v>9</v>
      </c>
      <c r="J14" s="4">
        <v>4978.7307692307695</v>
      </c>
      <c r="K14" s="4">
        <v>0</v>
      </c>
      <c r="L14" s="4">
        <v>398.76923076923077</v>
      </c>
      <c r="M14" s="4">
        <v>414.69230769230774</v>
      </c>
      <c r="N14" s="4">
        <v>5792.1923076923076</v>
      </c>
      <c r="O14" s="4">
        <v>597.44769230769236</v>
      </c>
      <c r="P14" s="4">
        <v>43.441442307692306</v>
      </c>
      <c r="Q14" s="4">
        <v>5</v>
      </c>
      <c r="R14" s="3">
        <v>0</v>
      </c>
      <c r="S14" s="4">
        <v>5146.3031730769226</v>
      </c>
      <c r="T14" s="3"/>
      <c r="U14" s="4">
        <v>5146.3031730769226</v>
      </c>
      <c r="V14" s="4">
        <v>647.2349999999999</v>
      </c>
      <c r="W14" s="4">
        <v>188.24624999999997</v>
      </c>
      <c r="X14" s="4">
        <v>51.92307692307692</v>
      </c>
      <c r="Y14" s="4">
        <v>20</v>
      </c>
      <c r="Z14" s="4">
        <v>6699.5966346153846</v>
      </c>
      <c r="AA14" s="4">
        <v>535.9677307692308</v>
      </c>
      <c r="AB14" s="17">
        <v>7235.5643653846155</v>
      </c>
    </row>
    <row r="15" spans="1:28" ht="15" x14ac:dyDescent="0.2">
      <c r="A15" s="20">
        <v>14</v>
      </c>
      <c r="B15" s="24" t="s">
        <v>62</v>
      </c>
      <c r="C15" s="24" t="s">
        <v>63</v>
      </c>
      <c r="D15" s="1" t="s">
        <v>22</v>
      </c>
      <c r="E15" s="22"/>
      <c r="F15" s="21"/>
      <c r="G15" s="14">
        <v>46266</v>
      </c>
      <c r="H15" s="15">
        <v>26</v>
      </c>
      <c r="I15" s="15">
        <v>25</v>
      </c>
      <c r="J15" s="5">
        <v>13829.807692307693</v>
      </c>
      <c r="K15" s="5">
        <v>0</v>
      </c>
      <c r="L15" s="5">
        <v>1107.6923076923076</v>
      </c>
      <c r="M15" s="5">
        <v>1151.9230769230769</v>
      </c>
      <c r="N15" s="5">
        <v>16089.423076923078</v>
      </c>
      <c r="O15" s="5">
        <v>1659.5769230769231</v>
      </c>
      <c r="P15" s="5">
        <v>120.67067307692308</v>
      </c>
      <c r="Q15" s="5">
        <v>5</v>
      </c>
      <c r="R15" s="3">
        <v>0</v>
      </c>
      <c r="S15" s="5">
        <v>14304.17548076923</v>
      </c>
      <c r="T15" s="3">
        <v>4000</v>
      </c>
      <c r="U15" s="5">
        <v>10304.17548076923</v>
      </c>
      <c r="V15" s="5">
        <v>1797.8749999999998</v>
      </c>
      <c r="W15" s="5">
        <v>522.90625</v>
      </c>
      <c r="X15" s="5">
        <v>144.23076923076923</v>
      </c>
      <c r="Y15" s="5">
        <v>20</v>
      </c>
      <c r="Z15" s="5">
        <v>18574.435096153848</v>
      </c>
      <c r="AA15" s="5">
        <v>1485.9548076923079</v>
      </c>
      <c r="AB15" s="18">
        <v>20060.389903846157</v>
      </c>
    </row>
    <row r="16" spans="1:28" ht="15" x14ac:dyDescent="0.2">
      <c r="A16" s="20">
        <v>15</v>
      </c>
      <c r="B16" s="24" t="s">
        <v>38</v>
      </c>
      <c r="C16" s="24" t="s">
        <v>33</v>
      </c>
      <c r="D16" s="1" t="s">
        <v>22</v>
      </c>
      <c r="E16" s="22">
        <v>102182480533</v>
      </c>
      <c r="F16" s="21">
        <v>6935955252</v>
      </c>
      <c r="G16" s="14">
        <v>46266</v>
      </c>
      <c r="H16" s="15">
        <v>26</v>
      </c>
      <c r="I16" s="15">
        <v>26</v>
      </c>
      <c r="J16" s="4">
        <v>14383.000000000002</v>
      </c>
      <c r="K16" s="4">
        <v>0</v>
      </c>
      <c r="L16" s="4">
        <v>1152</v>
      </c>
      <c r="M16" s="4">
        <v>1198</v>
      </c>
      <c r="N16" s="4">
        <v>16733</v>
      </c>
      <c r="O16" s="4">
        <v>1725.96</v>
      </c>
      <c r="P16" s="4">
        <v>125.4975</v>
      </c>
      <c r="Q16" s="4">
        <v>5</v>
      </c>
      <c r="R16" s="3">
        <v>2000</v>
      </c>
      <c r="S16" s="4">
        <v>16876.542500000003</v>
      </c>
      <c r="T16" s="3"/>
      <c r="U16" s="4">
        <v>16876.542500000003</v>
      </c>
      <c r="V16" s="4">
        <v>1869.7899999999997</v>
      </c>
      <c r="W16" s="4">
        <v>543.82249999999999</v>
      </c>
      <c r="X16" s="4">
        <v>150</v>
      </c>
      <c r="Y16" s="4">
        <v>20</v>
      </c>
      <c r="Z16" s="4">
        <v>21316.612499999999</v>
      </c>
      <c r="AA16" s="4">
        <v>1705.329</v>
      </c>
      <c r="AB16" s="17">
        <v>23021.941500000001</v>
      </c>
    </row>
    <row r="17" spans="1:28" ht="15" x14ac:dyDescent="0.2">
      <c r="A17" s="20">
        <v>16</v>
      </c>
      <c r="B17" s="24" t="s">
        <v>45</v>
      </c>
      <c r="C17" s="24" t="s">
        <v>44</v>
      </c>
      <c r="D17" s="1" t="s">
        <v>22</v>
      </c>
      <c r="E17" s="22">
        <v>101855776755</v>
      </c>
      <c r="F17" s="21">
        <v>1015079016</v>
      </c>
      <c r="G17" s="14">
        <v>46266</v>
      </c>
      <c r="H17" s="15">
        <v>26</v>
      </c>
      <c r="I17" s="15">
        <v>26</v>
      </c>
      <c r="J17" s="4">
        <v>14383.000000000002</v>
      </c>
      <c r="K17" s="4">
        <v>0</v>
      </c>
      <c r="L17" s="4">
        <v>1152</v>
      </c>
      <c r="M17" s="4">
        <v>1198</v>
      </c>
      <c r="N17" s="4">
        <v>16733</v>
      </c>
      <c r="O17" s="4">
        <v>1725.96</v>
      </c>
      <c r="P17" s="4">
        <v>125.4975</v>
      </c>
      <c r="Q17" s="4">
        <v>5</v>
      </c>
      <c r="R17" s="3">
        <v>2000</v>
      </c>
      <c r="S17" s="4">
        <v>16876.542500000003</v>
      </c>
      <c r="T17" s="3">
        <v>3000</v>
      </c>
      <c r="U17" s="4">
        <v>13876.542500000003</v>
      </c>
      <c r="V17" s="4">
        <v>1869.7899999999997</v>
      </c>
      <c r="W17" s="4">
        <v>543.82249999999999</v>
      </c>
      <c r="X17" s="4">
        <v>150</v>
      </c>
      <c r="Y17" s="4">
        <v>20</v>
      </c>
      <c r="Z17" s="4">
        <v>21316.612499999999</v>
      </c>
      <c r="AA17" s="4">
        <v>1705.329</v>
      </c>
      <c r="AB17" s="17">
        <v>23021.941500000001</v>
      </c>
    </row>
    <row r="18" spans="1:28" ht="15" x14ac:dyDescent="0.2">
      <c r="A18" s="20">
        <v>17</v>
      </c>
      <c r="B18" s="24" t="s">
        <v>52</v>
      </c>
      <c r="C18" s="24" t="s">
        <v>49</v>
      </c>
      <c r="D18" s="1" t="s">
        <v>22</v>
      </c>
      <c r="E18" s="22">
        <v>102280491785</v>
      </c>
      <c r="F18" s="21"/>
      <c r="G18" s="14">
        <v>46266</v>
      </c>
      <c r="H18" s="15">
        <v>26</v>
      </c>
      <c r="I18" s="15">
        <v>26</v>
      </c>
      <c r="J18" s="4">
        <v>14383.000000000002</v>
      </c>
      <c r="K18" s="4">
        <v>0</v>
      </c>
      <c r="L18" s="4">
        <v>1152</v>
      </c>
      <c r="M18" s="4">
        <v>1198</v>
      </c>
      <c r="N18" s="4">
        <v>16733</v>
      </c>
      <c r="O18" s="4">
        <v>1725.96</v>
      </c>
      <c r="P18" s="4">
        <v>125.4975</v>
      </c>
      <c r="Q18" s="4">
        <v>5</v>
      </c>
      <c r="R18" s="3">
        <v>2000</v>
      </c>
      <c r="S18" s="4">
        <v>16876.542500000003</v>
      </c>
      <c r="T18" s="3"/>
      <c r="U18" s="4">
        <v>16876.542500000003</v>
      </c>
      <c r="V18" s="4">
        <v>1869.7899999999997</v>
      </c>
      <c r="W18" s="4">
        <v>543.82249999999999</v>
      </c>
      <c r="X18" s="4">
        <v>150</v>
      </c>
      <c r="Y18" s="4">
        <v>20</v>
      </c>
      <c r="Z18" s="4">
        <v>21316.612499999999</v>
      </c>
      <c r="AA18" s="4">
        <v>1705.329</v>
      </c>
      <c r="AB18" s="17">
        <v>23021.941500000001</v>
      </c>
    </row>
    <row r="19" spans="1:28" ht="15" x14ac:dyDescent="0.2">
      <c r="A19" s="20">
        <v>18</v>
      </c>
      <c r="B19" s="24" t="s">
        <v>29</v>
      </c>
      <c r="C19" s="24" t="s">
        <v>34</v>
      </c>
      <c r="D19" s="1" t="s">
        <v>22</v>
      </c>
      <c r="E19" s="22">
        <v>101241079933</v>
      </c>
      <c r="F19" s="21">
        <v>2016966695</v>
      </c>
      <c r="G19" s="14">
        <v>46266</v>
      </c>
      <c r="H19" s="15">
        <v>26</v>
      </c>
      <c r="I19" s="15">
        <v>26</v>
      </c>
      <c r="J19" s="5">
        <v>14383.000000000002</v>
      </c>
      <c r="K19" s="5">
        <v>0</v>
      </c>
      <c r="L19" s="5">
        <v>1152</v>
      </c>
      <c r="M19" s="5">
        <v>1198</v>
      </c>
      <c r="N19" s="5">
        <v>16733</v>
      </c>
      <c r="O19" s="5">
        <v>1725.96</v>
      </c>
      <c r="P19" s="5">
        <v>125.4975</v>
      </c>
      <c r="Q19" s="5">
        <v>5</v>
      </c>
      <c r="R19" s="3">
        <v>2000</v>
      </c>
      <c r="S19" s="5">
        <v>16876.542500000003</v>
      </c>
      <c r="T19" s="3"/>
      <c r="U19" s="5">
        <v>16876.542500000003</v>
      </c>
      <c r="V19" s="5">
        <v>1869.7899999999997</v>
      </c>
      <c r="W19" s="5">
        <v>543.82249999999999</v>
      </c>
      <c r="X19" s="5">
        <v>150</v>
      </c>
      <c r="Y19" s="5">
        <v>20</v>
      </c>
      <c r="Z19" s="5">
        <v>21316.612499999999</v>
      </c>
      <c r="AA19" s="5">
        <v>1705.329</v>
      </c>
      <c r="AB19" s="18">
        <v>23021.941500000001</v>
      </c>
    </row>
    <row r="20" spans="1:28" ht="15" x14ac:dyDescent="0.2">
      <c r="A20" s="20">
        <v>19</v>
      </c>
      <c r="B20" s="24" t="s">
        <v>39</v>
      </c>
      <c r="C20" s="24" t="s">
        <v>35</v>
      </c>
      <c r="D20" s="1" t="s">
        <v>22</v>
      </c>
      <c r="E20" s="22">
        <v>101658517229</v>
      </c>
      <c r="F20" s="21">
        <v>1015061973</v>
      </c>
      <c r="G20" s="14">
        <v>46266</v>
      </c>
      <c r="H20" s="15">
        <v>26</v>
      </c>
      <c r="I20" s="15">
        <v>25</v>
      </c>
      <c r="J20" s="4">
        <v>13829.807692307693</v>
      </c>
      <c r="K20" s="4">
        <v>0</v>
      </c>
      <c r="L20" s="4">
        <v>1107.6923076923076</v>
      </c>
      <c r="M20" s="4">
        <v>1151.9230769230769</v>
      </c>
      <c r="N20" s="4">
        <v>16089.423076923078</v>
      </c>
      <c r="O20" s="4">
        <v>1659.5769230769231</v>
      </c>
      <c r="P20" s="4">
        <v>120.67067307692308</v>
      </c>
      <c r="Q20" s="4">
        <v>5</v>
      </c>
      <c r="R20" s="3">
        <v>0</v>
      </c>
      <c r="S20" s="4">
        <v>14304.17548076923</v>
      </c>
      <c r="T20" s="3"/>
      <c r="U20" s="4">
        <v>14304.17548076923</v>
      </c>
      <c r="V20" s="4">
        <v>1797.8749999999998</v>
      </c>
      <c r="W20" s="4">
        <v>522.90625</v>
      </c>
      <c r="X20" s="4">
        <v>144.23076923076923</v>
      </c>
      <c r="Y20" s="4">
        <v>20</v>
      </c>
      <c r="Z20" s="4">
        <v>18574.435096153848</v>
      </c>
      <c r="AA20" s="4">
        <v>1485.9548076923079</v>
      </c>
      <c r="AB20" s="17">
        <v>20060.389903846157</v>
      </c>
    </row>
    <row r="21" spans="1:28" ht="15" x14ac:dyDescent="0.2">
      <c r="A21" s="20">
        <v>20</v>
      </c>
      <c r="B21" s="24" t="s">
        <v>53</v>
      </c>
      <c r="C21" s="24" t="s">
        <v>50</v>
      </c>
      <c r="D21" s="1" t="s">
        <v>22</v>
      </c>
      <c r="E21" s="22">
        <v>102114077315</v>
      </c>
      <c r="F21" s="21"/>
      <c r="G21" s="14">
        <v>46266</v>
      </c>
      <c r="H21" s="15">
        <v>26</v>
      </c>
      <c r="I21" s="15">
        <v>26</v>
      </c>
      <c r="J21" s="5">
        <v>14383.000000000002</v>
      </c>
      <c r="K21" s="5">
        <v>0</v>
      </c>
      <c r="L21" s="5">
        <v>1152</v>
      </c>
      <c r="M21" s="5">
        <v>1198</v>
      </c>
      <c r="N21" s="5">
        <v>16733</v>
      </c>
      <c r="O21" s="5">
        <v>1725.96</v>
      </c>
      <c r="P21" s="5">
        <v>125.4975</v>
      </c>
      <c r="Q21" s="5">
        <v>5</v>
      </c>
      <c r="R21" s="3">
        <v>2000</v>
      </c>
      <c r="S21" s="5">
        <v>16876.542500000003</v>
      </c>
      <c r="T21" s="3">
        <v>5000</v>
      </c>
      <c r="U21" s="5">
        <v>11876.542500000003</v>
      </c>
      <c r="V21" s="5">
        <v>1869.7899999999997</v>
      </c>
      <c r="W21" s="5">
        <v>543.82249999999999</v>
      </c>
      <c r="X21" s="5">
        <v>150</v>
      </c>
      <c r="Y21" s="5">
        <v>20</v>
      </c>
      <c r="Z21" s="5">
        <v>21316.612499999999</v>
      </c>
      <c r="AA21" s="5">
        <v>1705.329</v>
      </c>
      <c r="AB21" s="18">
        <v>23021.941500000001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21" name="Range1"/>
  </protectedRanges>
  <autoFilter ref="A1:AB21" xr:uid="{00000000-0009-0000-0000-000000000000}"/>
  <conditionalFormatting sqref="E2:F21">
    <cfRule type="duplicateValues" dxfId="0" priority="1"/>
  </conditionalFormatting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Campus-Sep26</vt:lpstr>
      <vt:lpstr>'Campus-Sep26'!Print_Area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2026-02-03T09:49:29Z</cp:lastPrinted>
  <dcterms:created xsi:type="dcterms:W3CDTF">2025-08-04T11:07:51Z</dcterms:created>
  <dcterms:modified xsi:type="dcterms:W3CDTF">2026-10-05T06:46:06Z</dcterms:modified>
</cp:coreProperties>
</file>