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Test\"/>
    </mc:Choice>
  </mc:AlternateContent>
  <xr:revisionPtr revIDLastSave="0" documentId="13_ncr:1_{AFD613DD-952B-4AAF-BACD-1433A841240B}" xr6:coauthVersionLast="47" xr6:coauthVersionMax="47" xr10:uidLastSave="{00000000-0000-0000-0000-000000000000}"/>
  <bookViews>
    <workbookView xWindow="-120" yWindow="-120" windowWidth="20730" windowHeight="11760" xr2:uid="{C95B9465-CBED-43A1-BBB3-863370BE2E32}"/>
  </bookViews>
  <sheets>
    <sheet name="Apollo-Tepla-RDC" sheetId="10" r:id="rId1"/>
    <sheet name="Apollo-Tepla-JIT" sheetId="1" r:id="rId2"/>
  </sheets>
  <definedNames>
    <definedName name="_xlnm._FilterDatabase" localSheetId="1" hidden="1">'Apollo-Tepla-JIT'!$A$1:$AB$14</definedName>
    <definedName name="_xlnm._FilterDatabase" localSheetId="0" hidden="1">'Apollo-Tepla-RDC'!$A$1:$AB$38</definedName>
    <definedName name="_xlnm.Print_Area" localSheetId="1">'Apollo-Tepla-JIT'!$A$1:$AB$14</definedName>
    <definedName name="_xlnm.Print_Area" localSheetId="0">'Apollo-Tepla-RDC'!$A$1:$AB$38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<sst xmlns="http://schemas.openxmlformats.org/spreadsheetml/2006/main" count="200" uniqueCount="122">
  <si>
    <t>Sl No</t>
  </si>
  <si>
    <t>Name</t>
  </si>
  <si>
    <t>UAN No</t>
  </si>
  <si>
    <t>ESI No</t>
  </si>
  <si>
    <t>Month</t>
  </si>
  <si>
    <t>M Days</t>
  </si>
  <si>
    <t>P Days</t>
  </si>
  <si>
    <t>Basic</t>
  </si>
  <si>
    <t>Bonus</t>
  </si>
  <si>
    <t>Leave</t>
  </si>
  <si>
    <t>Gross</t>
  </si>
  <si>
    <t>PF@12%</t>
  </si>
  <si>
    <t>ESI@.75%</t>
  </si>
  <si>
    <t>LWF</t>
  </si>
  <si>
    <t>Net In Hand</t>
  </si>
  <si>
    <t>PF@13%</t>
  </si>
  <si>
    <t>ESI@3.25%</t>
  </si>
  <si>
    <t>Uniform/
Shoes</t>
  </si>
  <si>
    <t>CTC</t>
  </si>
  <si>
    <t>CTC/Bill (Incl. Serv Chg)</t>
  </si>
  <si>
    <t>HRA</t>
  </si>
  <si>
    <t>Service Charge @ 8%</t>
  </si>
  <si>
    <t>Advance Paid</t>
  </si>
  <si>
    <t>Total In Hand</t>
  </si>
  <si>
    <t>Allowance</t>
  </si>
  <si>
    <t>Emp Code</t>
  </si>
  <si>
    <t>Designation</t>
  </si>
  <si>
    <t>Loader</t>
  </si>
  <si>
    <t>HHT-Scanner</t>
  </si>
  <si>
    <t>ATL0001</t>
  </si>
  <si>
    <t>ATL0002</t>
  </si>
  <si>
    <t>ATL0003</t>
  </si>
  <si>
    <t>ATL0004</t>
  </si>
  <si>
    <t>ATL0005</t>
  </si>
  <si>
    <t>ATL0006</t>
  </si>
  <si>
    <t>ATL0007</t>
  </si>
  <si>
    <t>ATL0009</t>
  </si>
  <si>
    <t>ATL0010</t>
  </si>
  <si>
    <t>ATL0011</t>
  </si>
  <si>
    <t>ATL0012</t>
  </si>
  <si>
    <t>ATL0013</t>
  </si>
  <si>
    <t>ATL0014</t>
  </si>
  <si>
    <t>ATL0015</t>
  </si>
  <si>
    <t>ATL0016</t>
  </si>
  <si>
    <t>ATL0017</t>
  </si>
  <si>
    <t>ATL0018</t>
  </si>
  <si>
    <t>ATL0019</t>
  </si>
  <si>
    <t>ATL0020</t>
  </si>
  <si>
    <t>ATL0021</t>
  </si>
  <si>
    <t>ATL0022</t>
  </si>
  <si>
    <t>ATL0023</t>
  </si>
  <si>
    <t>ATL0024</t>
  </si>
  <si>
    <t>ATL0029</t>
  </si>
  <si>
    <t>ATL0030</t>
  </si>
  <si>
    <t>ATL0031</t>
  </si>
  <si>
    <t>ATL0032</t>
  </si>
  <si>
    <t>ATL0039</t>
  </si>
  <si>
    <t>Supervisor</t>
  </si>
  <si>
    <t>ATL0034</t>
  </si>
  <si>
    <t>ATL0037</t>
  </si>
  <si>
    <t>Abhisekh Sukla</t>
  </si>
  <si>
    <t xml:space="preserve">Ajay </t>
  </si>
  <si>
    <t>Asharam</t>
  </si>
  <si>
    <t>Balchand</t>
  </si>
  <si>
    <t>Gopi chand</t>
  </si>
  <si>
    <t>Gurpreet</t>
  </si>
  <si>
    <t>Happy-2</t>
  </si>
  <si>
    <t>Hariram</t>
  </si>
  <si>
    <t>Harjinder Singh</t>
  </si>
  <si>
    <t>Hukamchand</t>
  </si>
  <si>
    <t>Jagdeep Singh</t>
  </si>
  <si>
    <t>Jiyalal</t>
  </si>
  <si>
    <t xml:space="preserve">Manpreet </t>
  </si>
  <si>
    <t>Narinder</t>
  </si>
  <si>
    <t>Navneet</t>
  </si>
  <si>
    <t>Pankaj</t>
  </si>
  <si>
    <t>Pardeep</t>
  </si>
  <si>
    <t>Pardesi</t>
  </si>
  <si>
    <t>Sabir</t>
  </si>
  <si>
    <t>Sajan</t>
  </si>
  <si>
    <t>Shubham</t>
  </si>
  <si>
    <t>Sonu</t>
  </si>
  <si>
    <t>Swaranjeet Singh</t>
  </si>
  <si>
    <t>Vinay</t>
  </si>
  <si>
    <t>ATL0054</t>
  </si>
  <si>
    <t>ATL0047</t>
  </si>
  <si>
    <t>ATL0046</t>
  </si>
  <si>
    <t>ATL0053</t>
  </si>
  <si>
    <t>ATL0044</t>
  </si>
  <si>
    <t>ATL0042</t>
  </si>
  <si>
    <t>ATL0045</t>
  </si>
  <si>
    <t>ATL0048</t>
  </si>
  <si>
    <t>ATL0051</t>
  </si>
  <si>
    <t>ATL0050</t>
  </si>
  <si>
    <t>ATL0043</t>
  </si>
  <si>
    <t>Amritpal</t>
  </si>
  <si>
    <t>Butta Singh</t>
  </si>
  <si>
    <t>Devinder</t>
  </si>
  <si>
    <t>Lakhwinder Singh</t>
  </si>
  <si>
    <t>ATL0041</t>
  </si>
  <si>
    <t>Sanjay</t>
  </si>
  <si>
    <t>Mandeep</t>
  </si>
  <si>
    <t>Kulvinder</t>
  </si>
  <si>
    <t xml:space="preserve">Dalbir Singh </t>
  </si>
  <si>
    <t>Dilbar</t>
  </si>
  <si>
    <t xml:space="preserve">Happy </t>
  </si>
  <si>
    <t>Hardev</t>
  </si>
  <si>
    <t>Harjinder</t>
  </si>
  <si>
    <t>Harvinder</t>
  </si>
  <si>
    <t xml:space="preserve">Labu Ram </t>
  </si>
  <si>
    <t>Manpreet</t>
  </si>
  <si>
    <t>Mohit</t>
  </si>
  <si>
    <t>Rajinder</t>
  </si>
  <si>
    <t xml:space="preserve">Vishal </t>
  </si>
  <si>
    <t>ATL0008</t>
  </si>
  <si>
    <t xml:space="preserve">Malkeet  Singh </t>
  </si>
  <si>
    <t>Pawan</t>
  </si>
  <si>
    <t xml:space="preserve">Shukwinder Singh </t>
  </si>
  <si>
    <t>Umesh</t>
  </si>
  <si>
    <t xml:space="preserve">Gurpreet Singh </t>
  </si>
  <si>
    <t>Shukhinder Singh</t>
  </si>
  <si>
    <t>ATL0035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</si>
</sst>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;[Red]0"/>
    <numFmt numFmtId="166" formatCode="[$-14009]h:mm:ss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>
      <alignment vertical="center"/>
    </xf>
  </cellStyleXfs>
  <cellXfs count="39">
    <xf numFmtId="0" fontId="0" fillId="0" borderId="0" xfId="0"/>
    <xf numFmtId="0" fontId="3" fillId="0" borderId="0" xfId="0" applyFont="1" applyProtection="1"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17" fontId="3" fillId="2" borderId="2" xfId="0" applyNumberFormat="1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Protection="1">
      <protection locked="0"/>
    </xf>
    <xf numFmtId="164" fontId="3" fillId="0" borderId="2" xfId="1" applyNumberFormat="1" applyFont="1" applyFill="1" applyBorder="1" applyProtection="1">
      <protection hidden="1"/>
    </xf>
    <xf numFmtId="164" fontId="3" fillId="0" borderId="11" xfId="1" applyNumberFormat="1" applyFont="1" applyFill="1" applyBorder="1" applyProtection="1">
      <protection hidden="1"/>
    </xf>
    <xf numFmtId="0" fontId="3" fillId="0" borderId="7" xfId="0" applyFont="1" applyFill="1" applyBorder="1" applyAlignment="1" applyProtection="1">
      <alignment horizontal="center"/>
      <protection locked="0"/>
    </xf>
    <xf numFmtId="164" fontId="3" fillId="0" borderId="1" xfId="1" applyNumberFormat="1" applyFont="1" applyFill="1" applyBorder="1" applyProtection="1">
      <protection hidden="1"/>
    </xf>
    <xf numFmtId="164" fontId="3" fillId="0" borderId="8" xfId="1" applyNumberFormat="1" applyFont="1" applyFill="1" applyBorder="1" applyProtection="1">
      <protection hidden="1"/>
    </xf>
    <xf numFmtId="0" fontId="3" fillId="0" borderId="0" xfId="0" applyFont="1" applyFill="1" applyProtection="1">
      <protection locked="0"/>
    </xf>
    <xf numFmtId="164" fontId="3" fillId="0" borderId="5" xfId="1" applyNumberFormat="1" applyFont="1" applyFill="1" applyBorder="1" applyProtection="1">
      <protection hidden="1"/>
    </xf>
    <xf numFmtId="164" fontId="3" fillId="0" borderId="9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center"/>
      <protection locked="0"/>
    </xf>
    <xf numFmtId="0" fontId="3" fillId="3" borderId="2" xfId="0" applyFont="1" applyFill="1" applyBorder="1" applyAlignment="1">
      <alignment horizontal="center"/>
    </xf>
    <xf numFmtId="166" fontId="3" fillId="3" borderId="2" xfId="0" applyNumberFormat="1" applyFont="1" applyFill="1" applyBorder="1" applyAlignment="1" applyProtection="1">
      <alignment horizontal="center" vertical="center"/>
      <protection locked="0"/>
    </xf>
    <xf numFmtId="1" fontId="3" fillId="0" borderId="2" xfId="0" applyNumberFormat="1" applyFont="1" applyBorder="1"/>
    <xf numFmtId="0" fontId="3" fillId="0" borderId="2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166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>
      <alignment horizontal="center"/>
    </xf>
    <xf numFmtId="166" fontId="3" fillId="3" borderId="5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164" fontId="3" fillId="0" borderId="0" xfId="0" applyNumberFormat="1" applyFont="1" applyProtection="1">
      <protection locked="0"/>
    </xf>
    <xf numFmtId="165" fontId="3" fillId="0" borderId="2" xfId="0" applyNumberFormat="1" applyFont="1" applyBorder="1" applyAlignment="1">
      <alignment wrapText="1"/>
    </xf>
    <xf numFmtId="0" fontId="3" fillId="0" borderId="1" xfId="0" applyFont="1" applyBorder="1" applyAlignment="1" applyProtection="1">
      <alignment horizontal="center"/>
      <protection locked="0"/>
    </xf>
    <xf numFmtId="165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17" fontId="3" fillId="2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Protection="1">
      <protection locked="0"/>
    </xf>
    <xf numFmtId="0" fontId="3" fillId="0" borderId="1" xfId="0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3" xr:uid="{0F0CE475-1DC7-43CA-920E-ED96CB39B252}"/>
    <cellStyle name="Normal" xfId="0" builtinId="0"/>
    <cellStyle name="Normal 2" xfId="2" xr:uid="{43B229AD-8806-49A4-A14F-BFC938439DFD}"/>
    <cellStyle name="Normal 3" xfId="5" xr:uid="{E179AA41-BC26-46AA-AE8C-EA3A63AEC13C}"/>
    <cellStyle name="Normal 4" xfId="4" xr:uid="{C3A01B3B-F54E-4898-BBCC-D8888208014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F@13%25" TargetMode="External"/><Relationship Id="rId2" Type="http://schemas.openxmlformats.org/officeDocument/2006/relationships/hyperlink" Target="mailto:ESI@.75%25" TargetMode="External"/><Relationship Id="rId1" Type="http://schemas.openxmlformats.org/officeDocument/2006/relationships/hyperlink" Target="mailto:PF@12%2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SI@3.25%2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F@13%25" TargetMode="External"/><Relationship Id="rId2" Type="http://schemas.openxmlformats.org/officeDocument/2006/relationships/hyperlink" Target="mailto:ESI@.75%25" TargetMode="External"/><Relationship Id="rId1" Type="http://schemas.openxmlformats.org/officeDocument/2006/relationships/hyperlink" Target="mailto:PF@12%25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ESI@3.25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E9FD-C379-4C58-B7E2-FED697834819}">
  <sheetPr>
    <pageSetUpPr fitToPage="1"/>
  </sheetPr>
  <dimension ref="A1:AB41"/>
  <sheetViews>
    <sheetView tabSelected="1" topLeftCell="A16" workbookViewId="0">
      <selection activeCell="E40" sqref="E40"/>
    </sheetView>
  </sheetViews>
  <sheetFormatPr defaultColWidth="9.140625" defaultRowHeight="12.75" x14ac:dyDescent="0.2"/>
  <cols>
    <col min="1" max="1" width="6.42578125" style="1" bestFit="1" customWidth="1"/>
    <col min="2" max="2" width="11.5703125" style="1" customWidth="1"/>
    <col min="3" max="3" width="20.140625" style="1" bestFit="1" customWidth="1"/>
    <col min="4" max="4" width="14" style="1" customWidth="1"/>
    <col min="5" max="5" width="17.42578125" style="1" customWidth="1"/>
    <col min="6" max="6" width="14.7109375" style="1" customWidth="1"/>
    <col min="7" max="7" width="7.5703125" style="21" customWidth="1"/>
    <col min="8" max="8" width="8.28515625" style="1" customWidth="1"/>
    <col min="9" max="9" width="9.5703125" style="1" customWidth="1"/>
    <col min="10" max="10" width="10.140625" style="1" customWidth="1"/>
    <col min="11" max="11" width="10" style="1" customWidth="1"/>
    <col min="12" max="12" width="11.140625" style="1" customWidth="1"/>
    <col min="13" max="14" width="8.42578125" style="1" customWidth="1"/>
    <col min="15" max="15" width="10.140625" style="1" customWidth="1"/>
    <col min="16" max="16" width="10" style="1" customWidth="1"/>
    <col min="17" max="17" width="11.28515625" style="1" customWidth="1"/>
    <col min="18" max="18" width="5.42578125" style="1" customWidth="1"/>
    <col min="19" max="19" width="10.140625" style="1" customWidth="1"/>
    <col min="20" max="20" width="9.7109375" style="1" customWidth="1"/>
    <col min="21" max="21" width="10.140625" style="1" customWidth="1"/>
    <col min="22" max="22" width="10" style="1" customWidth="1"/>
    <col min="23" max="23" width="12.42578125" style="1" customWidth="1"/>
    <col min="24" max="24" width="9" style="1" customWidth="1"/>
    <col min="25" max="25" width="5.5703125" style="1" customWidth="1"/>
    <col min="26" max="26" width="10.140625" style="1" customWidth="1"/>
    <col min="27" max="27" width="11.140625" style="1" customWidth="1"/>
    <col min="28" max="28" width="11.28515625" style="1" customWidth="1"/>
    <col min="29" max="16384" width="9.140625" style="18"/>
  </cols>
  <sheetData>
    <row r="1" spans="1:28" s="30" customFormat="1" ht="39" thickBot="1" x14ac:dyDescent="0.3">
      <c r="A1" s="2" t="s">
        <v>0</v>
      </c>
      <c r="B1" s="3" t="s">
        <v>25</v>
      </c>
      <c r="C1" s="3" t="s">
        <v>1</v>
      </c>
      <c r="D1" s="3" t="s">
        <v>26</v>
      </c>
      <c r="E1" s="3" t="s">
        <v>2</v>
      </c>
      <c r="F1" s="3" t="s">
        <v>3</v>
      </c>
      <c r="G1" s="4" t="s">
        <v>4</v>
      </c>
      <c r="H1" s="5" t="s">
        <v>5</v>
      </c>
      <c r="I1" s="4" t="s">
        <v>6</v>
      </c>
      <c r="J1" s="6" t="s">
        <v>7</v>
      </c>
      <c r="K1" s="6" t="s">
        <v>20</v>
      </c>
      <c r="L1" s="6" t="s">
        <v>24</v>
      </c>
      <c r="M1" s="7" t="s">
        <v>9</v>
      </c>
      <c r="N1" s="6" t="s">
        <v>8</v>
      </c>
      <c r="O1" s="6" t="s">
        <v>10</v>
      </c>
      <c r="P1" s="6" t="s">
        <v>11</v>
      </c>
      <c r="Q1" s="6" t="s">
        <v>12</v>
      </c>
      <c r="R1" s="6" t="s">
        <v>13</v>
      </c>
      <c r="S1" s="7" t="s">
        <v>23</v>
      </c>
      <c r="T1" s="7" t="s">
        <v>22</v>
      </c>
      <c r="U1" s="7" t="s">
        <v>14</v>
      </c>
      <c r="V1" s="6" t="s">
        <v>15</v>
      </c>
      <c r="W1" s="7" t="s">
        <v>16</v>
      </c>
      <c r="X1" s="7" t="s">
        <v>17</v>
      </c>
      <c r="Y1" s="6" t="s">
        <v>13</v>
      </c>
      <c r="Z1" s="6" t="s">
        <v>18</v>
      </c>
      <c r="AA1" s="7" t="s">
        <v>21</v>
      </c>
      <c r="AB1" s="8" t="s">
        <v>19</v>
      </c>
    </row>
    <row r="2" spans="1:28" x14ac:dyDescent="0.2">
      <c r="A2" s="10">
        <v>1</v>
      </c>
      <c r="B2" s="22" t="s">
        <v>45</v>
      </c>
      <c r="C2" s="22" t="s">
        <v>60</v>
      </c>
      <c r="D2" s="23" t="s">
        <v>27</v>
      </c>
      <c r="E2" s="32">
        <v>102268383759</v>
      </c>
      <c r="F2" s="25">
        <v>1015044642</v>
      </c>
      <c r="G2" s="11">
        <v>46054</v>
      </c>
      <c r="H2" s="12">
        <v>24</v>
      </c>
      <c r="I2" s="12">
        <v>24</v>
      </c>
      <c r="J2" s="13">
        <v>11390</v>
      </c>
      <c r="K2" s="13">
        <v>0</v>
      </c>
      <c r="L2" s="13">
        <v>0</v>
      </c>
      <c r="M2" s="13">
        <v>0</v>
      </c>
      <c r="N2" s="13">
        <v>0</v>
      </c>
      <c r="O2" s="13">
        <v>11390</v>
      </c>
      <c r="P2" s="13">
        <v>1366.8</v>
      </c>
      <c r="Q2" s="13">
        <v>85.424999999999997</v>
      </c>
      <c r="R2" s="13">
        <v>0</v>
      </c>
      <c r="S2" s="13">
        <v>22000</v>
      </c>
      <c r="T2" s="13"/>
      <c r="U2" s="13">
        <v>22000</v>
      </c>
      <c r="V2" s="13">
        <v>1480.7</v>
      </c>
      <c r="W2" s="13">
        <v>370.17500000000001</v>
      </c>
      <c r="X2" s="13">
        <v>0</v>
      </c>
      <c r="Y2" s="13">
        <v>0</v>
      </c>
      <c r="Z2" s="13">
        <v>25303.1</v>
      </c>
      <c r="AA2" s="13">
        <v>2024.2479999999998</v>
      </c>
      <c r="AB2" s="14">
        <v>27327.347999999998</v>
      </c>
    </row>
    <row r="3" spans="1:28" x14ac:dyDescent="0.2">
      <c r="A3" s="15">
        <v>2</v>
      </c>
      <c r="B3" s="26" t="s">
        <v>84</v>
      </c>
      <c r="C3" s="26" t="s">
        <v>61</v>
      </c>
      <c r="D3" s="27" t="s">
        <v>27</v>
      </c>
      <c r="E3" s="32"/>
      <c r="F3" s="25"/>
      <c r="G3" s="11">
        <v>46054</v>
      </c>
      <c r="H3" s="12">
        <v>24</v>
      </c>
      <c r="I3" s="12">
        <v>18</v>
      </c>
      <c r="J3" s="16">
        <v>8542.5</v>
      </c>
      <c r="K3" s="16">
        <v>0</v>
      </c>
      <c r="L3" s="16">
        <v>0</v>
      </c>
      <c r="M3" s="16">
        <v>0</v>
      </c>
      <c r="N3" s="16">
        <v>0</v>
      </c>
      <c r="O3" s="16">
        <v>8542.5</v>
      </c>
      <c r="P3" s="16">
        <v>1025.0999999999999</v>
      </c>
      <c r="Q3" s="16">
        <v>64.068749999999994</v>
      </c>
      <c r="R3" s="16">
        <v>0</v>
      </c>
      <c r="S3" s="16">
        <v>16500</v>
      </c>
      <c r="T3" s="13">
        <v>20000</v>
      </c>
      <c r="U3" s="16">
        <v>-3500</v>
      </c>
      <c r="V3" s="16">
        <v>1110.5250000000001</v>
      </c>
      <c r="W3" s="16">
        <v>277.63125000000002</v>
      </c>
      <c r="X3" s="16">
        <v>0</v>
      </c>
      <c r="Y3" s="16">
        <v>0</v>
      </c>
      <c r="Z3" s="16">
        <v>18977.325000000001</v>
      </c>
      <c r="AA3" s="16">
        <v>1518.1860000000001</v>
      </c>
      <c r="AB3" s="17">
        <v>20495.511000000002</v>
      </c>
    </row>
    <row r="4" spans="1:28" x14ac:dyDescent="0.2">
      <c r="A4" s="10">
        <v>3</v>
      </c>
      <c r="B4" s="26" t="s">
        <v>85</v>
      </c>
      <c r="C4" s="26" t="s">
        <v>62</v>
      </c>
      <c r="D4" s="27" t="s">
        <v>27</v>
      </c>
      <c r="E4" s="32"/>
      <c r="F4" s="25"/>
      <c r="G4" s="11">
        <v>46054</v>
      </c>
      <c r="H4" s="12">
        <v>24</v>
      </c>
      <c r="I4" s="12">
        <v>17</v>
      </c>
      <c r="J4" s="16">
        <v>8067.9166666666661</v>
      </c>
      <c r="K4" s="16">
        <v>0</v>
      </c>
      <c r="L4" s="16">
        <v>0</v>
      </c>
      <c r="M4" s="16">
        <v>0</v>
      </c>
      <c r="N4" s="16">
        <v>0</v>
      </c>
      <c r="O4" s="16">
        <v>8067.9166666666661</v>
      </c>
      <c r="P4" s="16">
        <v>968.15</v>
      </c>
      <c r="Q4" s="16">
        <v>60.509374999999999</v>
      </c>
      <c r="R4" s="16">
        <v>0</v>
      </c>
      <c r="S4" s="16">
        <v>15583.333333333332</v>
      </c>
      <c r="T4" s="13"/>
      <c r="U4" s="16">
        <v>15583.333333333332</v>
      </c>
      <c r="V4" s="16">
        <v>1048.8291666666667</v>
      </c>
      <c r="W4" s="16">
        <v>262.20729166666666</v>
      </c>
      <c r="X4" s="16">
        <v>0</v>
      </c>
      <c r="Y4" s="16">
        <v>0</v>
      </c>
      <c r="Z4" s="16">
        <v>17923.029166666664</v>
      </c>
      <c r="AA4" s="16">
        <v>1433.842333333333</v>
      </c>
      <c r="AB4" s="17">
        <v>19356.871499999997</v>
      </c>
    </row>
    <row r="5" spans="1:28" x14ac:dyDescent="0.2">
      <c r="A5" s="15">
        <v>4</v>
      </c>
      <c r="B5" s="26" t="s">
        <v>86</v>
      </c>
      <c r="C5" s="26" t="s">
        <v>63</v>
      </c>
      <c r="D5" s="27" t="s">
        <v>27</v>
      </c>
      <c r="E5" s="32">
        <v>101678165831</v>
      </c>
      <c r="F5" s="25"/>
      <c r="G5" s="11">
        <v>46054</v>
      </c>
      <c r="H5" s="12">
        <v>24</v>
      </c>
      <c r="I5" s="12">
        <v>21</v>
      </c>
      <c r="J5" s="16">
        <v>9966.25</v>
      </c>
      <c r="K5" s="16">
        <v>0</v>
      </c>
      <c r="L5" s="16">
        <v>0</v>
      </c>
      <c r="M5" s="16">
        <v>0</v>
      </c>
      <c r="N5" s="16">
        <v>0</v>
      </c>
      <c r="O5" s="16">
        <v>9966.25</v>
      </c>
      <c r="P5" s="16">
        <v>1195.9499999999998</v>
      </c>
      <c r="Q5" s="16">
        <v>74.746874999999989</v>
      </c>
      <c r="R5" s="16">
        <v>0</v>
      </c>
      <c r="S5" s="16">
        <v>19250</v>
      </c>
      <c r="T5" s="13"/>
      <c r="U5" s="16">
        <v>19250</v>
      </c>
      <c r="V5" s="16">
        <v>1295.6125</v>
      </c>
      <c r="W5" s="16">
        <v>323.90312499999999</v>
      </c>
      <c r="X5" s="16">
        <v>0</v>
      </c>
      <c r="Y5" s="16">
        <v>0</v>
      </c>
      <c r="Z5" s="16">
        <v>22140.212500000001</v>
      </c>
      <c r="AA5" s="16">
        <v>1771.2170000000001</v>
      </c>
      <c r="AB5" s="17">
        <v>23911.429500000002</v>
      </c>
    </row>
    <row r="6" spans="1:28" x14ac:dyDescent="0.2">
      <c r="A6" s="10">
        <v>5</v>
      </c>
      <c r="B6" s="26" t="s">
        <v>87</v>
      </c>
      <c r="C6" s="26" t="s">
        <v>64</v>
      </c>
      <c r="D6" s="27" t="s">
        <v>27</v>
      </c>
      <c r="E6" s="32"/>
      <c r="F6" s="25"/>
      <c r="G6" s="11">
        <v>46054</v>
      </c>
      <c r="H6" s="12">
        <v>24</v>
      </c>
      <c r="I6" s="12">
        <v>7</v>
      </c>
      <c r="J6" s="16">
        <v>3322.083333333333</v>
      </c>
      <c r="K6" s="16">
        <v>0</v>
      </c>
      <c r="L6" s="16">
        <v>0</v>
      </c>
      <c r="M6" s="16">
        <v>0</v>
      </c>
      <c r="N6" s="16">
        <v>0</v>
      </c>
      <c r="O6" s="16">
        <v>3322.083333333333</v>
      </c>
      <c r="P6" s="16">
        <v>398.65</v>
      </c>
      <c r="Q6" s="16">
        <v>24.915624999999999</v>
      </c>
      <c r="R6" s="16">
        <v>0</v>
      </c>
      <c r="S6" s="16">
        <v>6416.6666666666661</v>
      </c>
      <c r="T6" s="13"/>
      <c r="U6" s="16">
        <v>6416.6666666666661</v>
      </c>
      <c r="V6" s="16">
        <v>431.87083333333334</v>
      </c>
      <c r="W6" s="16">
        <v>107.96770833333333</v>
      </c>
      <c r="X6" s="16">
        <v>0</v>
      </c>
      <c r="Y6" s="16">
        <v>0</v>
      </c>
      <c r="Z6" s="16">
        <v>7380.0708333333332</v>
      </c>
      <c r="AA6" s="16">
        <v>590.40566666666666</v>
      </c>
      <c r="AB6" s="17">
        <v>7970.4764999999998</v>
      </c>
    </row>
    <row r="7" spans="1:28" x14ac:dyDescent="0.2">
      <c r="A7" s="15">
        <v>6</v>
      </c>
      <c r="B7" s="26" t="s">
        <v>32</v>
      </c>
      <c r="C7" s="26" t="s">
        <v>65</v>
      </c>
      <c r="D7" s="27" t="s">
        <v>27</v>
      </c>
      <c r="E7" s="32">
        <v>102260620144</v>
      </c>
      <c r="F7" s="25">
        <v>1015039827</v>
      </c>
      <c r="G7" s="11">
        <v>46054</v>
      </c>
      <c r="H7" s="12">
        <v>24</v>
      </c>
      <c r="I7" s="12">
        <v>16</v>
      </c>
      <c r="J7" s="16">
        <v>7593.333333333333</v>
      </c>
      <c r="K7" s="16">
        <v>0</v>
      </c>
      <c r="L7" s="16">
        <v>0</v>
      </c>
      <c r="M7" s="16">
        <v>0</v>
      </c>
      <c r="N7" s="16">
        <v>0</v>
      </c>
      <c r="O7" s="16">
        <v>7593.333333333333</v>
      </c>
      <c r="P7" s="16">
        <v>911.19999999999993</v>
      </c>
      <c r="Q7" s="16">
        <v>56.949999999999996</v>
      </c>
      <c r="R7" s="16">
        <v>0</v>
      </c>
      <c r="S7" s="16">
        <v>14666.666666666666</v>
      </c>
      <c r="T7" s="13"/>
      <c r="U7" s="16">
        <v>14666.666666666666</v>
      </c>
      <c r="V7" s="16">
        <v>987.13333333333333</v>
      </c>
      <c r="W7" s="16">
        <v>246.78333333333333</v>
      </c>
      <c r="X7" s="16">
        <v>0</v>
      </c>
      <c r="Y7" s="16">
        <v>0</v>
      </c>
      <c r="Z7" s="16">
        <v>16868.733333333334</v>
      </c>
      <c r="AA7" s="16">
        <v>1349.4986666666666</v>
      </c>
      <c r="AB7" s="17">
        <v>18218.232</v>
      </c>
    </row>
    <row r="8" spans="1:28" x14ac:dyDescent="0.2">
      <c r="A8" s="10">
        <v>7</v>
      </c>
      <c r="B8" s="26" t="s">
        <v>34</v>
      </c>
      <c r="C8" s="26" t="s">
        <v>66</v>
      </c>
      <c r="D8" s="27" t="s">
        <v>27</v>
      </c>
      <c r="E8" s="32">
        <v>102261790611</v>
      </c>
      <c r="F8" s="25">
        <v>1015039496</v>
      </c>
      <c r="G8" s="11">
        <v>46054</v>
      </c>
      <c r="H8" s="12">
        <v>24</v>
      </c>
      <c r="I8" s="12">
        <v>13</v>
      </c>
      <c r="J8" s="16">
        <v>6169.583333333333</v>
      </c>
      <c r="K8" s="16">
        <v>0</v>
      </c>
      <c r="L8" s="16">
        <v>0</v>
      </c>
      <c r="M8" s="16">
        <v>0</v>
      </c>
      <c r="N8" s="16">
        <v>0</v>
      </c>
      <c r="O8" s="16">
        <v>6169.583333333333</v>
      </c>
      <c r="P8" s="16">
        <v>740.34999999999991</v>
      </c>
      <c r="Q8" s="16">
        <v>46.271874999999994</v>
      </c>
      <c r="R8" s="16">
        <v>0</v>
      </c>
      <c r="S8" s="16">
        <v>11916.666666666666</v>
      </c>
      <c r="T8" s="13">
        <v>5000</v>
      </c>
      <c r="U8" s="16">
        <v>6916.6666666666661</v>
      </c>
      <c r="V8" s="16">
        <v>802.04583333333335</v>
      </c>
      <c r="W8" s="16">
        <v>200.51145833333334</v>
      </c>
      <c r="X8" s="16">
        <v>0</v>
      </c>
      <c r="Y8" s="16">
        <v>0</v>
      </c>
      <c r="Z8" s="16">
        <v>13705.845833333333</v>
      </c>
      <c r="AA8" s="16">
        <v>1096.4676666666667</v>
      </c>
      <c r="AB8" s="17">
        <v>14802.3135</v>
      </c>
    </row>
    <row r="9" spans="1:28" x14ac:dyDescent="0.2">
      <c r="A9" s="15">
        <v>8</v>
      </c>
      <c r="B9" s="26" t="s">
        <v>88</v>
      </c>
      <c r="C9" s="26" t="s">
        <v>67</v>
      </c>
      <c r="D9" s="27" t="s">
        <v>27</v>
      </c>
      <c r="E9" s="32"/>
      <c r="F9" s="25"/>
      <c r="G9" s="11">
        <v>46054</v>
      </c>
      <c r="H9" s="12">
        <v>24</v>
      </c>
      <c r="I9" s="12">
        <v>4</v>
      </c>
      <c r="J9" s="16">
        <v>1898.3333333333333</v>
      </c>
      <c r="K9" s="16">
        <v>0</v>
      </c>
      <c r="L9" s="16">
        <v>0</v>
      </c>
      <c r="M9" s="16">
        <v>0</v>
      </c>
      <c r="N9" s="16">
        <v>0</v>
      </c>
      <c r="O9" s="16">
        <v>1898.3333333333333</v>
      </c>
      <c r="P9" s="16">
        <v>227.79999999999998</v>
      </c>
      <c r="Q9" s="16">
        <v>14.237499999999999</v>
      </c>
      <c r="R9" s="16">
        <v>0</v>
      </c>
      <c r="S9" s="16">
        <v>3666.6666666666665</v>
      </c>
      <c r="T9" s="13"/>
      <c r="U9" s="16">
        <v>3666.6666666666665</v>
      </c>
      <c r="V9" s="16">
        <v>246.78333333333333</v>
      </c>
      <c r="W9" s="16">
        <v>61.695833333333333</v>
      </c>
      <c r="X9" s="16">
        <v>0</v>
      </c>
      <c r="Y9" s="16">
        <v>0</v>
      </c>
      <c r="Z9" s="16">
        <v>4217.1833333333334</v>
      </c>
      <c r="AA9" s="16">
        <v>337.37466666666666</v>
      </c>
      <c r="AB9" s="17">
        <v>4554.558</v>
      </c>
    </row>
    <row r="10" spans="1:28" x14ac:dyDescent="0.2">
      <c r="A10" s="10">
        <v>9</v>
      </c>
      <c r="B10" s="26" t="s">
        <v>114</v>
      </c>
      <c r="C10" s="26" t="s">
        <v>68</v>
      </c>
      <c r="D10" s="27" t="s">
        <v>27</v>
      </c>
      <c r="E10" s="32">
        <v>101232334828</v>
      </c>
      <c r="F10" s="25"/>
      <c r="G10" s="11">
        <v>46054</v>
      </c>
      <c r="H10" s="12">
        <v>24</v>
      </c>
      <c r="I10" s="12">
        <v>7</v>
      </c>
      <c r="J10" s="16">
        <v>3322.083333333333</v>
      </c>
      <c r="K10" s="16">
        <v>0</v>
      </c>
      <c r="L10" s="16">
        <v>0</v>
      </c>
      <c r="M10" s="16">
        <v>0</v>
      </c>
      <c r="N10" s="16">
        <v>0</v>
      </c>
      <c r="O10" s="16">
        <v>3322.083333333333</v>
      </c>
      <c r="P10" s="16">
        <v>398.65</v>
      </c>
      <c r="Q10" s="16">
        <v>24.915624999999999</v>
      </c>
      <c r="R10" s="16">
        <v>0</v>
      </c>
      <c r="S10" s="16">
        <v>6416.6666666666661</v>
      </c>
      <c r="T10" s="13"/>
      <c r="U10" s="16">
        <v>6416.6666666666661</v>
      </c>
      <c r="V10" s="16">
        <v>431.87083333333334</v>
      </c>
      <c r="W10" s="16">
        <v>107.96770833333333</v>
      </c>
      <c r="X10" s="16">
        <v>0</v>
      </c>
      <c r="Y10" s="16">
        <v>0</v>
      </c>
      <c r="Z10" s="16">
        <v>7380.0708333333332</v>
      </c>
      <c r="AA10" s="16">
        <v>590.40566666666666</v>
      </c>
      <c r="AB10" s="17">
        <v>7970.4764999999998</v>
      </c>
    </row>
    <row r="11" spans="1:28" x14ac:dyDescent="0.2">
      <c r="A11" s="15">
        <v>10</v>
      </c>
      <c r="B11" s="26" t="s">
        <v>89</v>
      </c>
      <c r="C11" s="26" t="s">
        <v>69</v>
      </c>
      <c r="D11" s="27" t="s">
        <v>27</v>
      </c>
      <c r="E11" s="32">
        <v>101263850484</v>
      </c>
      <c r="F11" s="25">
        <v>1015062119</v>
      </c>
      <c r="G11" s="11">
        <v>46054</v>
      </c>
      <c r="H11" s="12">
        <v>24</v>
      </c>
      <c r="I11" s="12">
        <v>17</v>
      </c>
      <c r="J11" s="16">
        <v>8067.9166666666661</v>
      </c>
      <c r="K11" s="16">
        <v>0</v>
      </c>
      <c r="L11" s="16">
        <v>0</v>
      </c>
      <c r="M11" s="16">
        <v>0</v>
      </c>
      <c r="N11" s="16">
        <v>0</v>
      </c>
      <c r="O11" s="16">
        <v>8067.9166666666661</v>
      </c>
      <c r="P11" s="16">
        <v>968.15</v>
      </c>
      <c r="Q11" s="16">
        <v>60.509374999999999</v>
      </c>
      <c r="R11" s="16">
        <v>0</v>
      </c>
      <c r="S11" s="16">
        <v>15583.333333333332</v>
      </c>
      <c r="T11" s="13"/>
      <c r="U11" s="16">
        <v>15583.333333333332</v>
      </c>
      <c r="V11" s="16">
        <v>1048.8291666666667</v>
      </c>
      <c r="W11" s="16">
        <v>262.20729166666666</v>
      </c>
      <c r="X11" s="16">
        <v>0</v>
      </c>
      <c r="Y11" s="16">
        <v>0</v>
      </c>
      <c r="Z11" s="16">
        <v>17923.029166666664</v>
      </c>
      <c r="AA11" s="16">
        <v>1433.842333333333</v>
      </c>
      <c r="AB11" s="17">
        <v>19356.871499999997</v>
      </c>
    </row>
    <row r="12" spans="1:28" x14ac:dyDescent="0.2">
      <c r="A12" s="10">
        <v>11</v>
      </c>
      <c r="B12" s="26" t="s">
        <v>56</v>
      </c>
      <c r="C12" s="26" t="s">
        <v>70</v>
      </c>
      <c r="D12" s="27" t="s">
        <v>27</v>
      </c>
      <c r="E12" s="32">
        <v>101576955350</v>
      </c>
      <c r="F12" s="25"/>
      <c r="G12" s="11">
        <v>46054</v>
      </c>
      <c r="H12" s="12">
        <v>24</v>
      </c>
      <c r="I12" s="12">
        <v>21</v>
      </c>
      <c r="J12" s="16">
        <v>9966.25</v>
      </c>
      <c r="K12" s="16">
        <v>0</v>
      </c>
      <c r="L12" s="16">
        <v>0</v>
      </c>
      <c r="M12" s="16">
        <v>0</v>
      </c>
      <c r="N12" s="16">
        <v>0</v>
      </c>
      <c r="O12" s="16">
        <v>9966.25</v>
      </c>
      <c r="P12" s="16">
        <v>1195.9499999999998</v>
      </c>
      <c r="Q12" s="16">
        <v>74.746874999999989</v>
      </c>
      <c r="R12" s="16">
        <v>0</v>
      </c>
      <c r="S12" s="16">
        <v>19250</v>
      </c>
      <c r="T12" s="13">
        <v>4000</v>
      </c>
      <c r="U12" s="16">
        <v>15250</v>
      </c>
      <c r="V12" s="16">
        <v>1295.6125</v>
      </c>
      <c r="W12" s="16">
        <v>323.90312499999999</v>
      </c>
      <c r="X12" s="16">
        <v>0</v>
      </c>
      <c r="Y12" s="16">
        <v>0</v>
      </c>
      <c r="Z12" s="16">
        <v>22140.212500000001</v>
      </c>
      <c r="AA12" s="16">
        <v>1771.2170000000001</v>
      </c>
      <c r="AB12" s="17">
        <v>23911.429500000002</v>
      </c>
    </row>
    <row r="13" spans="1:28" x14ac:dyDescent="0.2">
      <c r="A13" s="15">
        <v>12</v>
      </c>
      <c r="B13" s="26" t="s">
        <v>90</v>
      </c>
      <c r="C13" s="26" t="s">
        <v>71</v>
      </c>
      <c r="D13" s="27" t="s">
        <v>27</v>
      </c>
      <c r="E13" s="32"/>
      <c r="F13" s="25"/>
      <c r="G13" s="11">
        <v>46054</v>
      </c>
      <c r="H13" s="12">
        <v>24</v>
      </c>
      <c r="I13" s="12">
        <v>11</v>
      </c>
      <c r="J13" s="16">
        <v>5220.4166666666661</v>
      </c>
      <c r="K13" s="16">
        <v>0</v>
      </c>
      <c r="L13" s="16">
        <v>0</v>
      </c>
      <c r="M13" s="16">
        <v>0</v>
      </c>
      <c r="N13" s="16">
        <v>0</v>
      </c>
      <c r="O13" s="16">
        <v>5220.4166666666661</v>
      </c>
      <c r="P13" s="16">
        <v>626.44999999999993</v>
      </c>
      <c r="Q13" s="16">
        <v>39.153124999999996</v>
      </c>
      <c r="R13" s="16">
        <v>0</v>
      </c>
      <c r="S13" s="16">
        <v>10083.333333333332</v>
      </c>
      <c r="T13" s="13"/>
      <c r="U13" s="16">
        <v>10083.333333333332</v>
      </c>
      <c r="V13" s="16">
        <v>678.6541666666667</v>
      </c>
      <c r="W13" s="16">
        <v>169.66354166666667</v>
      </c>
      <c r="X13" s="16">
        <v>0</v>
      </c>
      <c r="Y13" s="16">
        <v>0</v>
      </c>
      <c r="Z13" s="16">
        <v>11597.254166666666</v>
      </c>
      <c r="AA13" s="16">
        <v>927.78033333333326</v>
      </c>
      <c r="AB13" s="17">
        <v>12525.0345</v>
      </c>
    </row>
    <row r="14" spans="1:28" x14ac:dyDescent="0.2">
      <c r="A14" s="10">
        <v>13</v>
      </c>
      <c r="B14" s="26"/>
      <c r="C14" s="26" t="s">
        <v>115</v>
      </c>
      <c r="D14" s="27" t="s">
        <v>27</v>
      </c>
      <c r="E14" s="32"/>
      <c r="F14" s="25"/>
      <c r="G14" s="11">
        <v>46054</v>
      </c>
      <c r="H14" s="12">
        <v>24</v>
      </c>
      <c r="I14" s="12">
        <v>15</v>
      </c>
      <c r="J14" s="16">
        <v>7118.75</v>
      </c>
      <c r="K14" s="16">
        <v>0</v>
      </c>
      <c r="L14" s="16">
        <v>0</v>
      </c>
      <c r="M14" s="16">
        <v>0</v>
      </c>
      <c r="N14" s="16">
        <v>0</v>
      </c>
      <c r="O14" s="16">
        <v>7118.75</v>
      </c>
      <c r="P14" s="16">
        <v>854.24999999999989</v>
      </c>
      <c r="Q14" s="16">
        <v>53.390624999999993</v>
      </c>
      <c r="R14" s="16">
        <v>0</v>
      </c>
      <c r="S14" s="16">
        <v>13750</v>
      </c>
      <c r="T14" s="13">
        <v>3000</v>
      </c>
      <c r="U14" s="16">
        <v>10750</v>
      </c>
      <c r="V14" s="16">
        <v>925.4375</v>
      </c>
      <c r="W14" s="16">
        <v>231.359375</v>
      </c>
      <c r="X14" s="16">
        <v>0</v>
      </c>
      <c r="Y14" s="16">
        <v>0</v>
      </c>
      <c r="Z14" s="16">
        <v>15814.4375</v>
      </c>
      <c r="AA14" s="16">
        <v>1265.155</v>
      </c>
      <c r="AB14" s="17">
        <v>17079.592499999999</v>
      </c>
    </row>
    <row r="15" spans="1:28" x14ac:dyDescent="0.2">
      <c r="A15" s="15">
        <v>14</v>
      </c>
      <c r="B15" s="26" t="s">
        <v>91</v>
      </c>
      <c r="C15" s="26" t="s">
        <v>72</v>
      </c>
      <c r="D15" s="27" t="s">
        <v>27</v>
      </c>
      <c r="E15" s="32"/>
      <c r="F15" s="25"/>
      <c r="G15" s="11">
        <v>46054</v>
      </c>
      <c r="H15" s="12">
        <v>24</v>
      </c>
      <c r="I15" s="12">
        <v>19</v>
      </c>
      <c r="J15" s="16">
        <v>9017.0833333333321</v>
      </c>
      <c r="K15" s="16">
        <v>0</v>
      </c>
      <c r="L15" s="16">
        <v>0</v>
      </c>
      <c r="M15" s="16">
        <v>0</v>
      </c>
      <c r="N15" s="16">
        <v>0</v>
      </c>
      <c r="O15" s="16">
        <v>9017.0833333333321</v>
      </c>
      <c r="P15" s="16">
        <v>1082.05</v>
      </c>
      <c r="Q15" s="16">
        <v>67.628124999999997</v>
      </c>
      <c r="R15" s="16">
        <v>0</v>
      </c>
      <c r="S15" s="16">
        <v>17416.666666666664</v>
      </c>
      <c r="T15" s="13"/>
      <c r="U15" s="16">
        <v>17416.666666666664</v>
      </c>
      <c r="V15" s="16">
        <v>1172.2208333333333</v>
      </c>
      <c r="W15" s="16">
        <v>293.05520833333333</v>
      </c>
      <c r="X15" s="16">
        <v>0</v>
      </c>
      <c r="Y15" s="16">
        <v>0</v>
      </c>
      <c r="Z15" s="16">
        <v>20031.620833333331</v>
      </c>
      <c r="AA15" s="16">
        <v>1602.5296666666666</v>
      </c>
      <c r="AB15" s="17">
        <v>21634.150499999996</v>
      </c>
    </row>
    <row r="16" spans="1:28" x14ac:dyDescent="0.2">
      <c r="A16" s="10">
        <v>15</v>
      </c>
      <c r="B16" s="26" t="s">
        <v>47</v>
      </c>
      <c r="C16" s="26" t="s">
        <v>73</v>
      </c>
      <c r="D16" s="27" t="s">
        <v>27</v>
      </c>
      <c r="E16" s="32">
        <v>102193078853</v>
      </c>
      <c r="F16" s="25">
        <v>1015044640</v>
      </c>
      <c r="G16" s="11">
        <v>46054</v>
      </c>
      <c r="H16" s="12">
        <v>24</v>
      </c>
      <c r="I16" s="12">
        <v>14</v>
      </c>
      <c r="J16" s="16">
        <v>6644.1666666666661</v>
      </c>
      <c r="K16" s="16">
        <v>0</v>
      </c>
      <c r="L16" s="16">
        <v>0</v>
      </c>
      <c r="M16" s="16">
        <v>0</v>
      </c>
      <c r="N16" s="16">
        <v>0</v>
      </c>
      <c r="O16" s="16">
        <v>6644.1666666666661</v>
      </c>
      <c r="P16" s="16">
        <v>797.3</v>
      </c>
      <c r="Q16" s="16">
        <v>49.831249999999997</v>
      </c>
      <c r="R16" s="16">
        <v>0</v>
      </c>
      <c r="S16" s="16">
        <v>12833.333333333332</v>
      </c>
      <c r="T16" s="13">
        <v>5000</v>
      </c>
      <c r="U16" s="16">
        <v>7833.3333333333321</v>
      </c>
      <c r="V16" s="16">
        <v>863.74166666666667</v>
      </c>
      <c r="W16" s="16">
        <v>215.93541666666667</v>
      </c>
      <c r="X16" s="16">
        <v>0</v>
      </c>
      <c r="Y16" s="16">
        <v>0</v>
      </c>
      <c r="Z16" s="16">
        <v>14760.141666666666</v>
      </c>
      <c r="AA16" s="16">
        <v>1180.8113333333333</v>
      </c>
      <c r="AB16" s="17">
        <v>15940.953</v>
      </c>
    </row>
    <row r="17" spans="1:28" x14ac:dyDescent="0.2">
      <c r="A17" s="15">
        <v>16</v>
      </c>
      <c r="B17" s="26" t="s">
        <v>48</v>
      </c>
      <c r="C17" s="26" t="s">
        <v>74</v>
      </c>
      <c r="D17" s="27" t="s">
        <v>27</v>
      </c>
      <c r="E17" s="32"/>
      <c r="F17" s="25">
        <v>1015045427</v>
      </c>
      <c r="G17" s="11">
        <v>46054</v>
      </c>
      <c r="H17" s="12">
        <v>24</v>
      </c>
      <c r="I17" s="12">
        <v>24</v>
      </c>
      <c r="J17" s="16">
        <v>11390</v>
      </c>
      <c r="K17" s="16">
        <v>0</v>
      </c>
      <c r="L17" s="16">
        <v>0</v>
      </c>
      <c r="M17" s="16">
        <v>0</v>
      </c>
      <c r="N17" s="16">
        <v>0</v>
      </c>
      <c r="O17" s="16">
        <v>11390</v>
      </c>
      <c r="P17" s="16">
        <v>1366.8</v>
      </c>
      <c r="Q17" s="16">
        <v>85.424999999999997</v>
      </c>
      <c r="R17" s="16">
        <v>0</v>
      </c>
      <c r="S17" s="16">
        <v>22000</v>
      </c>
      <c r="T17" s="13"/>
      <c r="U17" s="16">
        <v>22000</v>
      </c>
      <c r="V17" s="16">
        <v>1480.7</v>
      </c>
      <c r="W17" s="16">
        <v>370.17500000000001</v>
      </c>
      <c r="X17" s="16">
        <v>0</v>
      </c>
      <c r="Y17" s="16">
        <v>0</v>
      </c>
      <c r="Z17" s="16">
        <v>25303.1</v>
      </c>
      <c r="AA17" s="16">
        <v>2024.2479999999998</v>
      </c>
      <c r="AB17" s="17">
        <v>27327.347999999998</v>
      </c>
    </row>
    <row r="18" spans="1:28" x14ac:dyDescent="0.2">
      <c r="A18" s="10">
        <v>17</v>
      </c>
      <c r="B18" s="26" t="s">
        <v>40</v>
      </c>
      <c r="C18" s="26" t="s">
        <v>75</v>
      </c>
      <c r="D18" s="27" t="s">
        <v>27</v>
      </c>
      <c r="E18" s="32">
        <v>101762623491</v>
      </c>
      <c r="F18" s="25">
        <v>1015039495</v>
      </c>
      <c r="G18" s="11">
        <v>46054</v>
      </c>
      <c r="H18" s="12">
        <v>24</v>
      </c>
      <c r="I18" s="12">
        <v>22</v>
      </c>
      <c r="J18" s="16">
        <v>10440.833333333332</v>
      </c>
      <c r="K18" s="16">
        <v>0</v>
      </c>
      <c r="L18" s="16">
        <v>0</v>
      </c>
      <c r="M18" s="16">
        <v>0</v>
      </c>
      <c r="N18" s="16">
        <v>0</v>
      </c>
      <c r="O18" s="16">
        <v>10440.833333333332</v>
      </c>
      <c r="P18" s="16">
        <v>1252.8999999999999</v>
      </c>
      <c r="Q18" s="16">
        <v>78.306249999999991</v>
      </c>
      <c r="R18" s="16">
        <v>0</v>
      </c>
      <c r="S18" s="16">
        <v>20166.666666666664</v>
      </c>
      <c r="T18" s="13"/>
      <c r="U18" s="16">
        <v>20166.666666666664</v>
      </c>
      <c r="V18" s="16">
        <v>1357.3083333333334</v>
      </c>
      <c r="W18" s="16">
        <v>339.32708333333335</v>
      </c>
      <c r="X18" s="16">
        <v>0</v>
      </c>
      <c r="Y18" s="16">
        <v>0</v>
      </c>
      <c r="Z18" s="16">
        <v>23194.508333333331</v>
      </c>
      <c r="AA18" s="16">
        <v>1855.5606666666665</v>
      </c>
      <c r="AB18" s="17">
        <v>25050.069</v>
      </c>
    </row>
    <row r="19" spans="1:28" x14ac:dyDescent="0.2">
      <c r="A19" s="15">
        <v>18</v>
      </c>
      <c r="B19" s="26" t="s">
        <v>92</v>
      </c>
      <c r="C19" s="26" t="s">
        <v>76</v>
      </c>
      <c r="D19" s="27" t="s">
        <v>27</v>
      </c>
      <c r="E19" s="32">
        <v>102238637015</v>
      </c>
      <c r="F19" s="25"/>
      <c r="G19" s="11">
        <v>46054</v>
      </c>
      <c r="H19" s="12">
        <v>24</v>
      </c>
      <c r="I19" s="12">
        <v>10</v>
      </c>
      <c r="J19" s="16">
        <v>4745.833333333333</v>
      </c>
      <c r="K19" s="16">
        <v>0</v>
      </c>
      <c r="L19" s="16">
        <v>0</v>
      </c>
      <c r="M19" s="16">
        <v>0</v>
      </c>
      <c r="N19" s="16">
        <v>0</v>
      </c>
      <c r="O19" s="16">
        <v>4745.833333333333</v>
      </c>
      <c r="P19" s="16">
        <v>569.5</v>
      </c>
      <c r="Q19" s="16">
        <v>35.59375</v>
      </c>
      <c r="R19" s="16">
        <v>0</v>
      </c>
      <c r="S19" s="16">
        <v>9166.6666666666661</v>
      </c>
      <c r="T19" s="13"/>
      <c r="U19" s="16">
        <v>9166.6666666666661</v>
      </c>
      <c r="V19" s="16">
        <v>616.95833333333337</v>
      </c>
      <c r="W19" s="16">
        <v>154.23958333333334</v>
      </c>
      <c r="X19" s="16">
        <v>0</v>
      </c>
      <c r="Y19" s="16">
        <v>0</v>
      </c>
      <c r="Z19" s="16">
        <v>10542.958333333334</v>
      </c>
      <c r="AA19" s="16">
        <v>843.43666666666672</v>
      </c>
      <c r="AB19" s="17">
        <v>11386.395</v>
      </c>
    </row>
    <row r="20" spans="1:28" x14ac:dyDescent="0.2">
      <c r="A20" s="10">
        <v>19</v>
      </c>
      <c r="B20" s="26" t="s">
        <v>93</v>
      </c>
      <c r="C20" s="26" t="s">
        <v>77</v>
      </c>
      <c r="D20" s="27" t="s">
        <v>27</v>
      </c>
      <c r="E20" s="32"/>
      <c r="F20" s="25"/>
      <c r="G20" s="11">
        <v>46054</v>
      </c>
      <c r="H20" s="12">
        <v>24</v>
      </c>
      <c r="I20" s="12">
        <v>22</v>
      </c>
      <c r="J20" s="16">
        <v>10440.833333333332</v>
      </c>
      <c r="K20" s="16">
        <v>0</v>
      </c>
      <c r="L20" s="16">
        <v>0</v>
      </c>
      <c r="M20" s="16">
        <v>0</v>
      </c>
      <c r="N20" s="16">
        <v>0</v>
      </c>
      <c r="O20" s="16">
        <v>10440.833333333332</v>
      </c>
      <c r="P20" s="16">
        <v>1252.8999999999999</v>
      </c>
      <c r="Q20" s="16">
        <v>78.306249999999991</v>
      </c>
      <c r="R20" s="16">
        <v>0</v>
      </c>
      <c r="S20" s="16">
        <v>20166.666666666664</v>
      </c>
      <c r="T20" s="13"/>
      <c r="U20" s="16">
        <v>20166.666666666664</v>
      </c>
      <c r="V20" s="16">
        <v>1357.3083333333334</v>
      </c>
      <c r="W20" s="16">
        <v>339.32708333333335</v>
      </c>
      <c r="X20" s="16">
        <v>0</v>
      </c>
      <c r="Y20" s="16">
        <v>0</v>
      </c>
      <c r="Z20" s="16">
        <v>23194.508333333331</v>
      </c>
      <c r="AA20" s="16">
        <v>1855.5606666666665</v>
      </c>
      <c r="AB20" s="17">
        <v>25050.069</v>
      </c>
    </row>
    <row r="21" spans="1:28" x14ac:dyDescent="0.2">
      <c r="A21" s="15">
        <v>20</v>
      </c>
      <c r="B21" s="26"/>
      <c r="C21" s="26" t="s">
        <v>116</v>
      </c>
      <c r="D21" s="27" t="s">
        <v>27</v>
      </c>
      <c r="E21" s="32"/>
      <c r="F21" s="25"/>
      <c r="G21" s="11">
        <v>46054</v>
      </c>
      <c r="H21" s="12">
        <v>24</v>
      </c>
      <c r="I21" s="12">
        <v>16</v>
      </c>
      <c r="J21" s="16">
        <v>7593.333333333333</v>
      </c>
      <c r="K21" s="16">
        <v>0</v>
      </c>
      <c r="L21" s="16">
        <v>0</v>
      </c>
      <c r="M21" s="16">
        <v>0</v>
      </c>
      <c r="N21" s="16">
        <v>0</v>
      </c>
      <c r="O21" s="16">
        <v>7593.333333333333</v>
      </c>
      <c r="P21" s="16">
        <v>911.19999999999993</v>
      </c>
      <c r="Q21" s="16">
        <v>56.949999999999996</v>
      </c>
      <c r="R21" s="16">
        <v>0</v>
      </c>
      <c r="S21" s="16">
        <v>14666.666666666666</v>
      </c>
      <c r="T21" s="13"/>
      <c r="U21" s="16">
        <v>14666.666666666666</v>
      </c>
      <c r="V21" s="16">
        <v>987.13333333333333</v>
      </c>
      <c r="W21" s="16">
        <v>246.78333333333333</v>
      </c>
      <c r="X21" s="16">
        <v>0</v>
      </c>
      <c r="Y21" s="16">
        <v>0</v>
      </c>
      <c r="Z21" s="16">
        <v>16868.733333333334</v>
      </c>
      <c r="AA21" s="16">
        <v>1349.4986666666666</v>
      </c>
      <c r="AB21" s="17">
        <v>18218.232</v>
      </c>
    </row>
    <row r="22" spans="1:28" x14ac:dyDescent="0.2">
      <c r="A22" s="10">
        <v>21</v>
      </c>
      <c r="B22" s="26" t="s">
        <v>49</v>
      </c>
      <c r="C22" s="26" t="s">
        <v>78</v>
      </c>
      <c r="D22" s="27" t="s">
        <v>27</v>
      </c>
      <c r="E22" s="32">
        <v>102261799394</v>
      </c>
      <c r="F22" s="25">
        <v>1015054779</v>
      </c>
      <c r="G22" s="11">
        <v>46054</v>
      </c>
      <c r="H22" s="12">
        <v>24</v>
      </c>
      <c r="I22" s="12">
        <v>22</v>
      </c>
      <c r="J22" s="16">
        <v>10440.833333333332</v>
      </c>
      <c r="K22" s="16">
        <v>0</v>
      </c>
      <c r="L22" s="16">
        <v>0</v>
      </c>
      <c r="M22" s="16">
        <v>0</v>
      </c>
      <c r="N22" s="16">
        <v>0</v>
      </c>
      <c r="O22" s="16">
        <v>10440.833333333332</v>
      </c>
      <c r="P22" s="16">
        <v>1252.8999999999999</v>
      </c>
      <c r="Q22" s="16">
        <v>78.306249999999991</v>
      </c>
      <c r="R22" s="16">
        <v>0</v>
      </c>
      <c r="S22" s="16">
        <v>20166.666666666664</v>
      </c>
      <c r="T22" s="13"/>
      <c r="U22" s="16">
        <v>20166.666666666664</v>
      </c>
      <c r="V22" s="16">
        <v>1357.3083333333334</v>
      </c>
      <c r="W22" s="16">
        <v>339.32708333333335</v>
      </c>
      <c r="X22" s="16">
        <v>0</v>
      </c>
      <c r="Y22" s="16">
        <v>0</v>
      </c>
      <c r="Z22" s="16">
        <v>23194.508333333331</v>
      </c>
      <c r="AA22" s="16">
        <v>1855.5606666666665</v>
      </c>
      <c r="AB22" s="17">
        <v>25050.069</v>
      </c>
    </row>
    <row r="23" spans="1:28" x14ac:dyDescent="0.2">
      <c r="A23" s="15">
        <v>22</v>
      </c>
      <c r="B23" s="26" t="s">
        <v>42</v>
      </c>
      <c r="C23" s="26" t="s">
        <v>79</v>
      </c>
      <c r="D23" s="27" t="s">
        <v>27</v>
      </c>
      <c r="E23" s="32">
        <v>102260617496</v>
      </c>
      <c r="F23" s="25">
        <v>1015039829</v>
      </c>
      <c r="G23" s="11">
        <v>46054</v>
      </c>
      <c r="H23" s="12">
        <v>24</v>
      </c>
      <c r="I23" s="12">
        <v>24</v>
      </c>
      <c r="J23" s="16">
        <v>11390</v>
      </c>
      <c r="K23" s="16">
        <v>0</v>
      </c>
      <c r="L23" s="16">
        <v>0</v>
      </c>
      <c r="M23" s="16">
        <v>0</v>
      </c>
      <c r="N23" s="16">
        <v>0</v>
      </c>
      <c r="O23" s="16">
        <v>11390</v>
      </c>
      <c r="P23" s="16">
        <v>1366.8</v>
      </c>
      <c r="Q23" s="16">
        <v>85.424999999999997</v>
      </c>
      <c r="R23" s="16">
        <v>0</v>
      </c>
      <c r="S23" s="16">
        <v>22000</v>
      </c>
      <c r="T23" s="13"/>
      <c r="U23" s="16">
        <v>22000</v>
      </c>
      <c r="V23" s="16">
        <v>1480.7</v>
      </c>
      <c r="W23" s="16">
        <v>370.17500000000001</v>
      </c>
      <c r="X23" s="16">
        <v>0</v>
      </c>
      <c r="Y23" s="16">
        <v>0</v>
      </c>
      <c r="Z23" s="16">
        <v>25303.1</v>
      </c>
      <c r="AA23" s="16">
        <v>2024.2479999999998</v>
      </c>
      <c r="AB23" s="17">
        <v>27327.347999999998</v>
      </c>
    </row>
    <row r="24" spans="1:28" x14ac:dyDescent="0.2">
      <c r="A24" s="10">
        <v>23</v>
      </c>
      <c r="B24" s="26" t="s">
        <v>50</v>
      </c>
      <c r="C24" s="26" t="s">
        <v>80</v>
      </c>
      <c r="D24" s="27" t="s">
        <v>27</v>
      </c>
      <c r="E24" s="32">
        <v>101984820532</v>
      </c>
      <c r="F24" s="25">
        <v>1015041369</v>
      </c>
      <c r="G24" s="11">
        <v>46054</v>
      </c>
      <c r="H24" s="12">
        <v>24</v>
      </c>
      <c r="I24" s="12">
        <v>24</v>
      </c>
      <c r="J24" s="16">
        <v>11390</v>
      </c>
      <c r="K24" s="16">
        <v>0</v>
      </c>
      <c r="L24" s="16">
        <v>0</v>
      </c>
      <c r="M24" s="16">
        <v>0</v>
      </c>
      <c r="N24" s="16">
        <v>0</v>
      </c>
      <c r="O24" s="16">
        <v>11390</v>
      </c>
      <c r="P24" s="16">
        <v>1366.8</v>
      </c>
      <c r="Q24" s="16">
        <v>85.424999999999997</v>
      </c>
      <c r="R24" s="16">
        <v>0</v>
      </c>
      <c r="S24" s="16">
        <v>22000</v>
      </c>
      <c r="T24" s="13"/>
      <c r="U24" s="16">
        <v>22000</v>
      </c>
      <c r="V24" s="16">
        <v>1480.7</v>
      </c>
      <c r="W24" s="16">
        <v>370.17500000000001</v>
      </c>
      <c r="X24" s="16">
        <v>0</v>
      </c>
      <c r="Y24" s="16">
        <v>0</v>
      </c>
      <c r="Z24" s="16">
        <v>25303.1</v>
      </c>
      <c r="AA24" s="16">
        <v>2024.2479999999998</v>
      </c>
      <c r="AB24" s="17">
        <v>27327.347999999998</v>
      </c>
    </row>
    <row r="25" spans="1:28" x14ac:dyDescent="0.2">
      <c r="A25" s="15">
        <v>24</v>
      </c>
      <c r="B25" s="26"/>
      <c r="C25" s="26" t="s">
        <v>117</v>
      </c>
      <c r="D25" s="27" t="s">
        <v>27</v>
      </c>
      <c r="E25" s="32"/>
      <c r="F25" s="25"/>
      <c r="G25" s="11">
        <v>46054</v>
      </c>
      <c r="H25" s="12">
        <v>24</v>
      </c>
      <c r="I25" s="12">
        <v>13</v>
      </c>
      <c r="J25" s="16">
        <v>6169.583333333333</v>
      </c>
      <c r="K25" s="16">
        <v>0</v>
      </c>
      <c r="L25" s="16">
        <v>0</v>
      </c>
      <c r="M25" s="16">
        <v>0</v>
      </c>
      <c r="N25" s="16">
        <v>0</v>
      </c>
      <c r="O25" s="16">
        <v>6169.583333333333</v>
      </c>
      <c r="P25" s="16">
        <v>740.34999999999991</v>
      </c>
      <c r="Q25" s="16">
        <v>46.271874999999994</v>
      </c>
      <c r="R25" s="16">
        <v>0</v>
      </c>
      <c r="S25" s="16">
        <v>11916.666666666666</v>
      </c>
      <c r="T25" s="13">
        <v>5000</v>
      </c>
      <c r="U25" s="16">
        <v>6916.6666666666661</v>
      </c>
      <c r="V25" s="16">
        <v>802.04583333333335</v>
      </c>
      <c r="W25" s="16">
        <v>200.51145833333334</v>
      </c>
      <c r="X25" s="16">
        <v>0</v>
      </c>
      <c r="Y25" s="16">
        <v>0</v>
      </c>
      <c r="Z25" s="16">
        <v>13705.845833333333</v>
      </c>
      <c r="AA25" s="16">
        <v>1096.4676666666667</v>
      </c>
      <c r="AB25" s="17">
        <v>14802.3135</v>
      </c>
    </row>
    <row r="26" spans="1:28" x14ac:dyDescent="0.2">
      <c r="A26" s="10">
        <v>25</v>
      </c>
      <c r="B26" s="26" t="s">
        <v>94</v>
      </c>
      <c r="C26" s="26" t="s">
        <v>81</v>
      </c>
      <c r="D26" s="27" t="s">
        <v>27</v>
      </c>
      <c r="E26" s="32">
        <v>102057550898</v>
      </c>
      <c r="F26" s="25"/>
      <c r="G26" s="11">
        <v>46054</v>
      </c>
      <c r="H26" s="12">
        <v>24</v>
      </c>
      <c r="I26" s="12">
        <v>8</v>
      </c>
      <c r="J26" s="16">
        <v>3796.6666666666665</v>
      </c>
      <c r="K26" s="16">
        <v>0</v>
      </c>
      <c r="L26" s="16">
        <v>0</v>
      </c>
      <c r="M26" s="16">
        <v>0</v>
      </c>
      <c r="N26" s="16">
        <v>0</v>
      </c>
      <c r="O26" s="16">
        <v>3796.6666666666665</v>
      </c>
      <c r="P26" s="16">
        <v>455.59999999999997</v>
      </c>
      <c r="Q26" s="16">
        <v>28.474999999999998</v>
      </c>
      <c r="R26" s="16">
        <v>0</v>
      </c>
      <c r="S26" s="16">
        <v>7333.333333333333</v>
      </c>
      <c r="T26" s="13"/>
      <c r="U26" s="16">
        <v>7333.333333333333</v>
      </c>
      <c r="V26" s="16">
        <v>493.56666666666666</v>
      </c>
      <c r="W26" s="16">
        <v>123.39166666666667</v>
      </c>
      <c r="X26" s="16">
        <v>0</v>
      </c>
      <c r="Y26" s="16">
        <v>0</v>
      </c>
      <c r="Z26" s="16">
        <v>8434.3666666666668</v>
      </c>
      <c r="AA26" s="16">
        <v>674.74933333333331</v>
      </c>
      <c r="AB26" s="17">
        <v>9109.116</v>
      </c>
    </row>
    <row r="27" spans="1:28" x14ac:dyDescent="0.2">
      <c r="A27" s="15">
        <v>26</v>
      </c>
      <c r="B27" s="26" t="s">
        <v>43</v>
      </c>
      <c r="C27" s="26" t="s">
        <v>82</v>
      </c>
      <c r="D27" s="27" t="s">
        <v>27</v>
      </c>
      <c r="E27" s="32">
        <v>102113593042</v>
      </c>
      <c r="F27" s="25">
        <v>1015039499</v>
      </c>
      <c r="G27" s="11">
        <v>46054</v>
      </c>
      <c r="H27" s="12">
        <v>24</v>
      </c>
      <c r="I27" s="12">
        <v>22</v>
      </c>
      <c r="J27" s="16">
        <v>10440.833333333332</v>
      </c>
      <c r="K27" s="16">
        <v>0</v>
      </c>
      <c r="L27" s="16">
        <v>0</v>
      </c>
      <c r="M27" s="16">
        <v>0</v>
      </c>
      <c r="N27" s="16">
        <v>0</v>
      </c>
      <c r="O27" s="16">
        <v>10440.833333333332</v>
      </c>
      <c r="P27" s="16">
        <v>1252.8999999999999</v>
      </c>
      <c r="Q27" s="16">
        <v>78.306249999999991</v>
      </c>
      <c r="R27" s="16">
        <v>0</v>
      </c>
      <c r="S27" s="16">
        <v>20166.666666666664</v>
      </c>
      <c r="T27" s="13">
        <v>5000</v>
      </c>
      <c r="U27" s="16">
        <v>15166.666666666664</v>
      </c>
      <c r="V27" s="16">
        <v>1357.3083333333334</v>
      </c>
      <c r="W27" s="16">
        <v>339.32708333333335</v>
      </c>
      <c r="X27" s="16">
        <v>0</v>
      </c>
      <c r="Y27" s="16">
        <v>0</v>
      </c>
      <c r="Z27" s="16">
        <v>23194.508333333331</v>
      </c>
      <c r="AA27" s="16">
        <v>1855.5606666666665</v>
      </c>
      <c r="AB27" s="17">
        <v>25050.069</v>
      </c>
    </row>
    <row r="28" spans="1:28" x14ac:dyDescent="0.2">
      <c r="A28" s="10">
        <v>27</v>
      </c>
      <c r="B28" s="26"/>
      <c r="C28" s="26" t="s">
        <v>118</v>
      </c>
      <c r="D28" s="27" t="s">
        <v>27</v>
      </c>
      <c r="E28" s="32"/>
      <c r="F28" s="25"/>
      <c r="G28" s="11">
        <v>46054</v>
      </c>
      <c r="H28" s="12">
        <v>24</v>
      </c>
      <c r="I28" s="12">
        <v>9</v>
      </c>
      <c r="J28" s="16">
        <v>4271.25</v>
      </c>
      <c r="K28" s="16">
        <v>0</v>
      </c>
      <c r="L28" s="16">
        <v>0</v>
      </c>
      <c r="M28" s="16">
        <v>0</v>
      </c>
      <c r="N28" s="16">
        <v>0</v>
      </c>
      <c r="O28" s="16">
        <v>4271.25</v>
      </c>
      <c r="P28" s="16">
        <v>512.54999999999995</v>
      </c>
      <c r="Q28" s="16">
        <v>32.034374999999997</v>
      </c>
      <c r="R28" s="16">
        <v>0</v>
      </c>
      <c r="S28" s="16">
        <v>8250</v>
      </c>
      <c r="T28" s="13"/>
      <c r="U28" s="16">
        <v>8250</v>
      </c>
      <c r="V28" s="16">
        <v>555.26250000000005</v>
      </c>
      <c r="W28" s="16">
        <v>138.81562500000001</v>
      </c>
      <c r="X28" s="16">
        <v>0</v>
      </c>
      <c r="Y28" s="16">
        <v>0</v>
      </c>
      <c r="Z28" s="16">
        <v>9488.6625000000004</v>
      </c>
      <c r="AA28" s="16">
        <v>759.09300000000007</v>
      </c>
      <c r="AB28" s="17">
        <v>10247.755500000001</v>
      </c>
    </row>
    <row r="29" spans="1:28" x14ac:dyDescent="0.2">
      <c r="A29" s="15">
        <v>28</v>
      </c>
      <c r="B29" s="28" t="s">
        <v>51</v>
      </c>
      <c r="C29" s="28" t="s">
        <v>83</v>
      </c>
      <c r="D29" s="29" t="s">
        <v>27</v>
      </c>
      <c r="E29" s="32">
        <v>102261800892</v>
      </c>
      <c r="F29" s="25">
        <v>1015041367</v>
      </c>
      <c r="G29" s="11">
        <v>46054</v>
      </c>
      <c r="H29" s="12">
        <v>24</v>
      </c>
      <c r="I29" s="12">
        <v>24</v>
      </c>
      <c r="J29" s="19">
        <v>11390</v>
      </c>
      <c r="K29" s="19">
        <v>0</v>
      </c>
      <c r="L29" s="19">
        <v>0</v>
      </c>
      <c r="M29" s="19">
        <v>0</v>
      </c>
      <c r="N29" s="19">
        <v>0</v>
      </c>
      <c r="O29" s="19">
        <v>11390</v>
      </c>
      <c r="P29" s="19">
        <v>1366.8</v>
      </c>
      <c r="Q29" s="19">
        <v>85.424999999999997</v>
      </c>
      <c r="R29" s="19">
        <v>0</v>
      </c>
      <c r="S29" s="19">
        <v>22000</v>
      </c>
      <c r="T29" s="13"/>
      <c r="U29" s="19">
        <v>22000</v>
      </c>
      <c r="V29" s="19">
        <v>1480.7</v>
      </c>
      <c r="W29" s="19">
        <v>370.17500000000001</v>
      </c>
      <c r="X29" s="19">
        <v>0</v>
      </c>
      <c r="Y29" s="19">
        <v>0</v>
      </c>
      <c r="Z29" s="19">
        <v>25303.1</v>
      </c>
      <c r="AA29" s="19">
        <v>2024.2479999999998</v>
      </c>
      <c r="AB29" s="20">
        <v>27327.347999999998</v>
      </c>
    </row>
    <row r="30" spans="1:28" x14ac:dyDescent="0.2">
      <c r="A30" s="10">
        <v>29</v>
      </c>
      <c r="B30" s="22" t="s">
        <v>52</v>
      </c>
      <c r="C30" s="22" t="s">
        <v>95</v>
      </c>
      <c r="D30" s="23" t="s">
        <v>28</v>
      </c>
      <c r="E30" s="32">
        <v>101803166316</v>
      </c>
      <c r="F30" s="25">
        <v>1216493085</v>
      </c>
      <c r="G30" s="11">
        <v>46054</v>
      </c>
      <c r="H30" s="12">
        <v>24</v>
      </c>
      <c r="I30" s="12">
        <v>24</v>
      </c>
      <c r="J30" s="13">
        <v>12170</v>
      </c>
      <c r="K30" s="13">
        <v>0</v>
      </c>
      <c r="L30" s="13">
        <v>2350</v>
      </c>
      <c r="M30" s="13">
        <v>1053</v>
      </c>
      <c r="N30" s="13">
        <v>1014</v>
      </c>
      <c r="O30" s="13">
        <v>16587</v>
      </c>
      <c r="P30" s="13">
        <v>1460.3999999999999</v>
      </c>
      <c r="Q30" s="13">
        <v>124.40249999999997</v>
      </c>
      <c r="R30" s="13">
        <v>5</v>
      </c>
      <c r="S30" s="13">
        <v>14997.1975</v>
      </c>
      <c r="T30" s="13">
        <v>5000</v>
      </c>
      <c r="U30" s="13">
        <v>9997.1975000000002</v>
      </c>
      <c r="V30" s="13">
        <v>1582.1</v>
      </c>
      <c r="W30" s="13">
        <v>539.07749999999999</v>
      </c>
      <c r="X30" s="13">
        <v>300</v>
      </c>
      <c r="Y30" s="13">
        <v>20</v>
      </c>
      <c r="Z30" s="13">
        <v>19028.177499999998</v>
      </c>
      <c r="AA30" s="13">
        <v>1522.2541999999999</v>
      </c>
      <c r="AB30" s="14">
        <v>20550.431699999997</v>
      </c>
    </row>
    <row r="31" spans="1:28" x14ac:dyDescent="0.2">
      <c r="A31" s="15">
        <v>30</v>
      </c>
      <c r="B31" s="26" t="s">
        <v>53</v>
      </c>
      <c r="C31" s="26" t="s">
        <v>96</v>
      </c>
      <c r="D31" s="27" t="s">
        <v>28</v>
      </c>
      <c r="E31" s="32">
        <v>102023057739</v>
      </c>
      <c r="F31" s="25">
        <v>1216430091</v>
      </c>
      <c r="G31" s="11">
        <v>46054</v>
      </c>
      <c r="H31" s="12">
        <v>24</v>
      </c>
      <c r="I31" s="12">
        <v>20</v>
      </c>
      <c r="J31" s="16">
        <v>10141.666666666666</v>
      </c>
      <c r="K31" s="16">
        <v>0</v>
      </c>
      <c r="L31" s="16">
        <v>1958.3333333333335</v>
      </c>
      <c r="M31" s="16">
        <v>877.5</v>
      </c>
      <c r="N31" s="16">
        <v>845</v>
      </c>
      <c r="O31" s="16">
        <v>13822.5</v>
      </c>
      <c r="P31" s="16">
        <v>1217</v>
      </c>
      <c r="Q31" s="16">
        <v>103.66874999999999</v>
      </c>
      <c r="R31" s="16">
        <v>5</v>
      </c>
      <c r="S31" s="16">
        <v>12496.831249999999</v>
      </c>
      <c r="T31" s="13">
        <v>5000</v>
      </c>
      <c r="U31" s="16">
        <v>7496.8312499999993</v>
      </c>
      <c r="V31" s="16">
        <v>1318.4166666666667</v>
      </c>
      <c r="W31" s="16">
        <v>449.23124999999999</v>
      </c>
      <c r="X31" s="16">
        <v>250</v>
      </c>
      <c r="Y31" s="16">
        <v>20</v>
      </c>
      <c r="Z31" s="16">
        <v>15860.147916666667</v>
      </c>
      <c r="AA31" s="16">
        <v>1268.8118333333334</v>
      </c>
      <c r="AB31" s="17">
        <v>17128.959750000002</v>
      </c>
    </row>
    <row r="32" spans="1:28" x14ac:dyDescent="0.2">
      <c r="A32" s="33">
        <v>31</v>
      </c>
      <c r="B32" s="26" t="s">
        <v>99</v>
      </c>
      <c r="C32" s="26" t="s">
        <v>97</v>
      </c>
      <c r="D32" s="27" t="s">
        <v>28</v>
      </c>
      <c r="E32" s="34">
        <v>101233789834</v>
      </c>
      <c r="F32" s="35">
        <v>1215030662</v>
      </c>
      <c r="G32" s="36">
        <v>46054</v>
      </c>
      <c r="H32" s="37">
        <v>24</v>
      </c>
      <c r="I32" s="37">
        <v>16</v>
      </c>
      <c r="J32" s="16">
        <v>8113.333333333333</v>
      </c>
      <c r="K32" s="16">
        <v>0</v>
      </c>
      <c r="L32" s="16">
        <v>1566.6666666666667</v>
      </c>
      <c r="M32" s="16">
        <v>702</v>
      </c>
      <c r="N32" s="16">
        <v>676</v>
      </c>
      <c r="O32" s="16">
        <v>11058</v>
      </c>
      <c r="P32" s="16">
        <v>973.59999999999991</v>
      </c>
      <c r="Q32" s="16">
        <v>82.934999999999988</v>
      </c>
      <c r="R32" s="16">
        <v>5</v>
      </c>
      <c r="S32" s="16">
        <v>9996.4650000000001</v>
      </c>
      <c r="T32" s="16"/>
      <c r="U32" s="16">
        <v>9996.4650000000001</v>
      </c>
      <c r="V32" s="16">
        <v>1054.7333333333333</v>
      </c>
      <c r="W32" s="16">
        <v>359.38499999999999</v>
      </c>
      <c r="X32" s="16">
        <v>200</v>
      </c>
      <c r="Y32" s="16">
        <v>20</v>
      </c>
      <c r="Z32" s="16">
        <v>12692.118333333334</v>
      </c>
      <c r="AA32" s="16">
        <v>1015.3694666666668</v>
      </c>
      <c r="AB32" s="16">
        <v>13707.487800000001</v>
      </c>
    </row>
    <row r="33" spans="1:28" x14ac:dyDescent="0.2">
      <c r="A33" s="38">
        <v>32</v>
      </c>
      <c r="B33" s="26"/>
      <c r="C33" s="26" t="s">
        <v>119</v>
      </c>
      <c r="D33" s="27" t="s">
        <v>28</v>
      </c>
      <c r="E33" s="34"/>
      <c r="F33" s="35"/>
      <c r="G33" s="36">
        <v>46054</v>
      </c>
      <c r="H33" s="37">
        <v>24</v>
      </c>
      <c r="I33" s="37">
        <v>23</v>
      </c>
      <c r="J33" s="16">
        <v>11662.916666666666</v>
      </c>
      <c r="K33" s="16">
        <v>0</v>
      </c>
      <c r="L33" s="16">
        <v>2252.0833333333335</v>
      </c>
      <c r="M33" s="16">
        <v>1009.125</v>
      </c>
      <c r="N33" s="16">
        <v>971.75</v>
      </c>
      <c r="O33" s="16">
        <v>15895.875</v>
      </c>
      <c r="P33" s="16">
        <v>1399.55</v>
      </c>
      <c r="Q33" s="16">
        <v>119.21906249999998</v>
      </c>
      <c r="R33" s="16">
        <v>5</v>
      </c>
      <c r="S33" s="16">
        <v>14372.1059375</v>
      </c>
      <c r="T33" s="16">
        <v>5000</v>
      </c>
      <c r="U33" s="16">
        <v>9372.1059375000004</v>
      </c>
      <c r="V33" s="16">
        <v>1516.1791666666668</v>
      </c>
      <c r="W33" s="16">
        <v>516.61593749999997</v>
      </c>
      <c r="X33" s="16">
        <v>287.5</v>
      </c>
      <c r="Y33" s="16">
        <v>20</v>
      </c>
      <c r="Z33" s="16">
        <v>18236.170104166667</v>
      </c>
      <c r="AA33" s="16">
        <v>1458.8936083333335</v>
      </c>
      <c r="AB33" s="16">
        <v>19695.063712499999</v>
      </c>
    </row>
    <row r="34" spans="1:28" x14ac:dyDescent="0.2">
      <c r="A34" s="33">
        <v>33</v>
      </c>
      <c r="B34" s="26" t="s">
        <v>54</v>
      </c>
      <c r="C34" s="26" t="s">
        <v>98</v>
      </c>
      <c r="D34" s="27" t="s">
        <v>28</v>
      </c>
      <c r="E34" s="34">
        <v>101309882894</v>
      </c>
      <c r="F34" s="35">
        <v>1214971432</v>
      </c>
      <c r="G34" s="36">
        <v>46054</v>
      </c>
      <c r="H34" s="37">
        <v>24</v>
      </c>
      <c r="I34" s="37">
        <v>18</v>
      </c>
      <c r="J34" s="16">
        <v>9127.5</v>
      </c>
      <c r="K34" s="16">
        <v>0</v>
      </c>
      <c r="L34" s="16">
        <v>1762.5</v>
      </c>
      <c r="M34" s="16">
        <v>789.75</v>
      </c>
      <c r="N34" s="16">
        <v>760.5</v>
      </c>
      <c r="O34" s="16">
        <v>12440.25</v>
      </c>
      <c r="P34" s="16">
        <v>1095.3</v>
      </c>
      <c r="Q34" s="16">
        <v>93.301874999999981</v>
      </c>
      <c r="R34" s="16">
        <v>5</v>
      </c>
      <c r="S34" s="16">
        <v>11246.648125000002</v>
      </c>
      <c r="T34" s="16">
        <v>5000</v>
      </c>
      <c r="U34" s="16">
        <v>6246.6481250000015</v>
      </c>
      <c r="V34" s="16">
        <v>1186.575</v>
      </c>
      <c r="W34" s="16">
        <v>404.30812500000002</v>
      </c>
      <c r="X34" s="16">
        <v>225</v>
      </c>
      <c r="Y34" s="16">
        <v>20</v>
      </c>
      <c r="Z34" s="16">
        <v>14276.133125</v>
      </c>
      <c r="AA34" s="16">
        <v>1142.0906500000001</v>
      </c>
      <c r="AB34" s="16">
        <v>15418.223775</v>
      </c>
    </row>
    <row r="35" spans="1:28" x14ac:dyDescent="0.2">
      <c r="A35" s="38">
        <v>34</v>
      </c>
      <c r="B35" s="26" t="s">
        <v>55</v>
      </c>
      <c r="C35" s="26" t="s">
        <v>76</v>
      </c>
      <c r="D35" s="27" t="s">
        <v>28</v>
      </c>
      <c r="E35" s="34">
        <v>102238637015</v>
      </c>
      <c r="F35" s="35">
        <v>1015027097</v>
      </c>
      <c r="G35" s="36">
        <v>46054</v>
      </c>
      <c r="H35" s="37">
        <v>24</v>
      </c>
      <c r="I35" s="37">
        <v>8</v>
      </c>
      <c r="J35" s="16">
        <v>4056.6666666666665</v>
      </c>
      <c r="K35" s="16">
        <v>0</v>
      </c>
      <c r="L35" s="16">
        <v>783.33333333333337</v>
      </c>
      <c r="M35" s="16">
        <v>351</v>
      </c>
      <c r="N35" s="16">
        <v>338</v>
      </c>
      <c r="O35" s="16">
        <v>5529</v>
      </c>
      <c r="P35" s="16">
        <v>486.79999999999995</v>
      </c>
      <c r="Q35" s="16">
        <v>41.467499999999994</v>
      </c>
      <c r="R35" s="16">
        <v>5</v>
      </c>
      <c r="S35" s="16">
        <v>4995.7325000000001</v>
      </c>
      <c r="T35" s="16"/>
      <c r="U35" s="16">
        <v>4995.7325000000001</v>
      </c>
      <c r="V35" s="16">
        <v>527.36666666666667</v>
      </c>
      <c r="W35" s="16">
        <v>179.6925</v>
      </c>
      <c r="X35" s="16">
        <v>100</v>
      </c>
      <c r="Y35" s="16">
        <v>20</v>
      </c>
      <c r="Z35" s="16">
        <v>6356.0591666666669</v>
      </c>
      <c r="AA35" s="16">
        <v>508.48473333333334</v>
      </c>
      <c r="AB35" s="16">
        <v>6864.5439000000006</v>
      </c>
    </row>
    <row r="36" spans="1:28" x14ac:dyDescent="0.2">
      <c r="A36" s="33">
        <v>35</v>
      </c>
      <c r="B36" s="26"/>
      <c r="C36" s="26" t="s">
        <v>120</v>
      </c>
      <c r="D36" s="27" t="s">
        <v>28</v>
      </c>
      <c r="E36" s="34"/>
      <c r="F36" s="35"/>
      <c r="G36" s="36">
        <v>46054</v>
      </c>
      <c r="H36" s="37">
        <v>24</v>
      </c>
      <c r="I36" s="37">
        <v>20</v>
      </c>
      <c r="J36" s="16">
        <v>10141.666666666666</v>
      </c>
      <c r="K36" s="16">
        <v>0</v>
      </c>
      <c r="L36" s="16">
        <v>1958.3333333333335</v>
      </c>
      <c r="M36" s="16">
        <v>877.5</v>
      </c>
      <c r="N36" s="16">
        <v>845</v>
      </c>
      <c r="O36" s="16">
        <v>13822.5</v>
      </c>
      <c r="P36" s="16">
        <v>1217</v>
      </c>
      <c r="Q36" s="16">
        <v>103.66874999999999</v>
      </c>
      <c r="R36" s="16">
        <v>5</v>
      </c>
      <c r="S36" s="16">
        <v>12496.831249999999</v>
      </c>
      <c r="T36" s="16"/>
      <c r="U36" s="16">
        <v>12496.831249999999</v>
      </c>
      <c r="V36" s="16">
        <v>1318.4166666666667</v>
      </c>
      <c r="W36" s="16">
        <v>449.23124999999999</v>
      </c>
      <c r="X36" s="16">
        <v>250</v>
      </c>
      <c r="Y36" s="16">
        <v>20</v>
      </c>
      <c r="Z36" s="16">
        <v>15860.147916666667</v>
      </c>
      <c r="AA36" s="16">
        <v>1268.8118333333334</v>
      </c>
      <c r="AB36" s="16">
        <v>17128.959750000002</v>
      </c>
    </row>
    <row r="37" spans="1:28" x14ac:dyDescent="0.2">
      <c r="A37" s="33">
        <v>36</v>
      </c>
      <c r="B37" s="26" t="s">
        <v>59</v>
      </c>
      <c r="C37" s="26" t="s">
        <v>100</v>
      </c>
      <c r="D37" s="27" t="s">
        <v>57</v>
      </c>
      <c r="E37" s="34"/>
      <c r="F37" s="35"/>
      <c r="G37" s="36">
        <v>46054</v>
      </c>
      <c r="H37" s="37">
        <v>24</v>
      </c>
      <c r="I37" s="37">
        <v>24</v>
      </c>
      <c r="J37" s="16">
        <v>17000</v>
      </c>
      <c r="K37" s="16">
        <v>0</v>
      </c>
      <c r="L37" s="16">
        <v>3000</v>
      </c>
      <c r="M37" s="16">
        <v>0</v>
      </c>
      <c r="N37" s="16">
        <v>0</v>
      </c>
      <c r="O37" s="16">
        <v>20000</v>
      </c>
      <c r="P37" s="16">
        <v>0</v>
      </c>
      <c r="Q37" s="16">
        <v>0</v>
      </c>
      <c r="R37" s="16">
        <v>0</v>
      </c>
      <c r="S37" s="16">
        <v>20000</v>
      </c>
      <c r="T37" s="16"/>
      <c r="U37" s="16">
        <v>20000</v>
      </c>
      <c r="V37" s="16">
        <v>0</v>
      </c>
      <c r="W37" s="16">
        <v>0</v>
      </c>
      <c r="X37" s="16">
        <v>0</v>
      </c>
      <c r="Y37" s="16">
        <v>0</v>
      </c>
      <c r="Z37" s="16">
        <v>20000</v>
      </c>
      <c r="AA37" s="16">
        <v>1600</v>
      </c>
      <c r="AB37" s="16">
        <v>21600</v>
      </c>
    </row>
    <row r="38" spans="1:28" x14ac:dyDescent="0.2">
      <c r="A38" s="33">
        <v>37</v>
      </c>
      <c r="B38" s="26" t="s">
        <v>58</v>
      </c>
      <c r="C38" s="26" t="s">
        <v>101</v>
      </c>
      <c r="D38" s="27" t="s">
        <v>57</v>
      </c>
      <c r="E38" s="34"/>
      <c r="F38" s="35"/>
      <c r="G38" s="36">
        <v>46054</v>
      </c>
      <c r="H38" s="37">
        <v>24</v>
      </c>
      <c r="I38" s="37">
        <v>24</v>
      </c>
      <c r="J38" s="16">
        <v>15000</v>
      </c>
      <c r="K38" s="16">
        <v>5751</v>
      </c>
      <c r="L38" s="16">
        <v>0</v>
      </c>
      <c r="M38" s="16">
        <v>0</v>
      </c>
      <c r="N38" s="16">
        <v>1250</v>
      </c>
      <c r="O38" s="16">
        <v>22001</v>
      </c>
      <c r="P38" s="16">
        <v>0</v>
      </c>
      <c r="Q38" s="16">
        <v>0</v>
      </c>
      <c r="R38" s="16">
        <v>0</v>
      </c>
      <c r="S38" s="16">
        <v>22001</v>
      </c>
      <c r="T38" s="16"/>
      <c r="U38" s="16">
        <v>22001</v>
      </c>
      <c r="V38" s="16">
        <v>0</v>
      </c>
      <c r="W38" s="16">
        <v>0</v>
      </c>
      <c r="X38" s="16">
        <v>0</v>
      </c>
      <c r="Y38" s="16">
        <v>0</v>
      </c>
      <c r="Z38" s="16">
        <v>22001</v>
      </c>
      <c r="AA38" s="16">
        <v>1760.08</v>
      </c>
      <c r="AB38" s="16">
        <v>23761.08</v>
      </c>
    </row>
    <row r="41" spans="1:28" x14ac:dyDescent="0.2">
      <c r="AB41" s="31"/>
    </row>
  </sheetData>
  <protectedRanges>
    <protectedRange algorithmName="SHA-512" hashValue="+qDVY5XTO6+owsk3UFSMGn9cfNbzIu7S4GYoBgQrs45Pl0p+jECK+vtAkhNra128GZpIx+xNVwaLjh3jPgxYYg==" saltValue="YmpVbY1zUuKfN+MQoprdjw==" spinCount="100000" sqref="J2:AB38" name="Range1"/>
  </protectedRanges>
  <autoFilter ref="A1:AB38" xr:uid="{AFACE9FD-C379-4C58-B7E2-FED697834819}"/>
  <conditionalFormatting sqref="B2:B29">
    <cfRule type="duplicateValues" dxfId="2" priority="9"/>
  </conditionalFormatting>
  <conditionalFormatting sqref="B30:B36">
    <cfRule type="duplicateValues" dxfId="1" priority="7"/>
  </conditionalFormatting>
  <hyperlinks>
    <hyperlink ref="P1" r:id="rId1" xr:uid="{C20407E6-2969-4B61-9756-1097C78DE74D}"/>
    <hyperlink ref="Q1" r:id="rId2" xr:uid="{726E6BCE-7F81-4B5F-83C7-FE7C5C432AE5}"/>
    <hyperlink ref="V1" r:id="rId3" xr:uid="{1D2ECBCB-5B1C-4AEA-8892-C90A9BD82451}"/>
    <hyperlink ref="W1" r:id="rId4" xr:uid="{D05FD9F9-BB26-4EDE-9097-7BA1F52DEBFE}"/>
  </hyperlinks>
  <pageMargins left="0.25" right="0.25" top="0.75" bottom="0.75" header="0.3" footer="0.3"/>
  <pageSetup scale="45"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59DD-C113-4B29-9B09-BCC2F108159B}">
  <sheetPr>
    <pageSetUpPr fitToPage="1"/>
  </sheetPr>
  <dimension ref="A1:AB14"/>
  <sheetViews>
    <sheetView workbookViewId="0">
      <selection activeCell="D21" sqref="D21"/>
    </sheetView>
  </sheetViews>
  <sheetFormatPr defaultColWidth="9.140625" defaultRowHeight="12.75" x14ac:dyDescent="0.2"/>
  <cols>
    <col min="1" max="1" width="6.42578125" style="1" bestFit="1" customWidth="1"/>
    <col min="2" max="2" width="11.5703125" style="1" customWidth="1"/>
    <col min="3" max="3" width="18.42578125" style="1" customWidth="1"/>
    <col min="4" max="4" width="14" style="1" customWidth="1"/>
    <col min="5" max="5" width="17.42578125" style="1" customWidth="1"/>
    <col min="6" max="6" width="14.7109375" style="1" customWidth="1"/>
    <col min="7" max="7" width="7.5703125" style="21" customWidth="1"/>
    <col min="8" max="8" width="8.28515625" style="1" customWidth="1"/>
    <col min="9" max="9" width="7.85546875" style="1" customWidth="1"/>
    <col min="10" max="10" width="10.140625" style="1" customWidth="1"/>
    <col min="11" max="11" width="10" style="1" customWidth="1"/>
    <col min="12" max="12" width="12.7109375" style="1" customWidth="1"/>
    <col min="13" max="14" width="8.42578125" style="1" customWidth="1"/>
    <col min="15" max="15" width="10.140625" style="1" customWidth="1"/>
    <col min="16" max="16" width="10" style="1" customWidth="1"/>
    <col min="17" max="17" width="11.28515625" style="1" customWidth="1"/>
    <col min="18" max="18" width="5.42578125" style="1" customWidth="1"/>
    <col min="19" max="19" width="10.140625" style="1" customWidth="1"/>
    <col min="20" max="20" width="9.7109375" style="1" customWidth="1"/>
    <col min="21" max="21" width="10.140625" style="1" customWidth="1"/>
    <col min="22" max="22" width="10" style="1" customWidth="1"/>
    <col min="23" max="23" width="12.42578125" style="1" customWidth="1"/>
    <col min="24" max="24" width="9" style="1" customWidth="1"/>
    <col min="25" max="25" width="5.5703125" style="1" customWidth="1"/>
    <col min="26" max="26" width="10.140625" style="1" customWidth="1"/>
    <col min="27" max="27" width="11.140625" style="1" customWidth="1"/>
    <col min="28" max="28" width="11.28515625" style="1" customWidth="1"/>
    <col min="29" max="16384" width="9.140625" style="1"/>
  </cols>
  <sheetData>
    <row r="1" spans="1:28" s="9" customFormat="1" ht="39" thickBot="1" x14ac:dyDescent="0.3">
      <c r="A1" s="2" t="s">
        <v>0</v>
      </c>
      <c r="B1" s="3" t="s">
        <v>25</v>
      </c>
      <c r="C1" s="3" t="s">
        <v>1</v>
      </c>
      <c r="D1" s="3" t="s">
        <v>26</v>
      </c>
      <c r="E1" s="3" t="s">
        <v>2</v>
      </c>
      <c r="F1" s="3" t="s">
        <v>3</v>
      </c>
      <c r="G1" s="4" t="s">
        <v>4</v>
      </c>
      <c r="H1" s="5" t="s">
        <v>5</v>
      </c>
      <c r="I1" s="4" t="s">
        <v>6</v>
      </c>
      <c r="J1" s="6" t="s">
        <v>7</v>
      </c>
      <c r="K1" s="6" t="s">
        <v>20</v>
      </c>
      <c r="L1" s="6" t="s">
        <v>24</v>
      </c>
      <c r="M1" s="7" t="s">
        <v>9</v>
      </c>
      <c r="N1" s="6" t="s">
        <v>8</v>
      </c>
      <c r="O1" s="6" t="s">
        <v>10</v>
      </c>
      <c r="P1" s="6" t="s">
        <v>11</v>
      </c>
      <c r="Q1" s="6" t="s">
        <v>12</v>
      </c>
      <c r="R1" s="6" t="s">
        <v>13</v>
      </c>
      <c r="S1" s="7" t="s">
        <v>23</v>
      </c>
      <c r="T1" s="7" t="s">
        <v>22</v>
      </c>
      <c r="U1" s="7" t="s">
        <v>14</v>
      </c>
      <c r="V1" s="6" t="s">
        <v>15</v>
      </c>
      <c r="W1" s="7" t="s">
        <v>16</v>
      </c>
      <c r="X1" s="7" t="s">
        <v>17</v>
      </c>
      <c r="Y1" s="6" t="s">
        <v>13</v>
      </c>
      <c r="Z1" s="6" t="s">
        <v>18</v>
      </c>
      <c r="AA1" s="7" t="s">
        <v>21</v>
      </c>
      <c r="AB1" s="8" t="s">
        <v>19</v>
      </c>
    </row>
    <row r="2" spans="1:28" x14ac:dyDescent="0.2">
      <c r="A2" s="10">
        <v>1</v>
      </c>
      <c r="B2" s="22" t="s">
        <v>29</v>
      </c>
      <c r="C2" s="22" t="s">
        <v>61</v>
      </c>
      <c r="D2" s="23" t="s">
        <v>27</v>
      </c>
      <c r="E2" s="24">
        <v>101745212772</v>
      </c>
      <c r="F2" s="25">
        <v>1015039831</v>
      </c>
      <c r="G2" s="11">
        <v>46054</v>
      </c>
      <c r="H2" s="12">
        <v>24</v>
      </c>
      <c r="I2" s="12">
        <v>22</v>
      </c>
      <c r="J2" s="13">
        <v>11978.083333333334</v>
      </c>
      <c r="K2" s="13">
        <v>1375</v>
      </c>
      <c r="L2" s="13">
        <v>2291.666666666667</v>
      </c>
      <c r="M2" s="13">
        <v>1036.75</v>
      </c>
      <c r="N2" s="13">
        <v>997.33333333333337</v>
      </c>
      <c r="O2" s="13">
        <v>17678.833333333336</v>
      </c>
      <c r="P2" s="13">
        <v>1437.37</v>
      </c>
      <c r="Q2" s="13">
        <v>132.59125</v>
      </c>
      <c r="R2" s="13">
        <v>5</v>
      </c>
      <c r="S2" s="13">
        <v>16103.872083333337</v>
      </c>
      <c r="T2" s="13"/>
      <c r="U2" s="13">
        <v>16103.872083333337</v>
      </c>
      <c r="V2" s="13">
        <v>1557.1508333333334</v>
      </c>
      <c r="W2" s="13">
        <v>574.56208333333348</v>
      </c>
      <c r="X2" s="13">
        <v>275</v>
      </c>
      <c r="Y2" s="13">
        <v>20</v>
      </c>
      <c r="Z2" s="13">
        <v>20105.546250000003</v>
      </c>
      <c r="AA2" s="13">
        <v>1608.4437000000003</v>
      </c>
      <c r="AB2" s="14">
        <v>21713.989950000003</v>
      </c>
    </row>
    <row r="3" spans="1:28" s="18" customFormat="1" x14ac:dyDescent="0.2">
      <c r="A3" s="15">
        <v>2</v>
      </c>
      <c r="B3" s="26" t="s">
        <v>30</v>
      </c>
      <c r="C3" s="26" t="s">
        <v>103</v>
      </c>
      <c r="D3" s="27" t="s">
        <v>27</v>
      </c>
      <c r="E3" s="24">
        <v>101596270602</v>
      </c>
      <c r="F3" s="25">
        <v>1015043756</v>
      </c>
      <c r="G3" s="11">
        <v>46054</v>
      </c>
      <c r="H3" s="12">
        <v>24</v>
      </c>
      <c r="I3" s="12">
        <v>19</v>
      </c>
      <c r="J3" s="16">
        <v>10344.708333333334</v>
      </c>
      <c r="K3" s="16">
        <v>1187.5</v>
      </c>
      <c r="L3" s="16">
        <v>1979.1666666666667</v>
      </c>
      <c r="M3" s="16">
        <v>895.375</v>
      </c>
      <c r="N3" s="16">
        <v>861.33333333333337</v>
      </c>
      <c r="O3" s="16">
        <v>15268.083333333334</v>
      </c>
      <c r="P3" s="16">
        <v>1241.3649999999998</v>
      </c>
      <c r="Q3" s="16">
        <v>114.51062499999999</v>
      </c>
      <c r="R3" s="16">
        <v>5</v>
      </c>
      <c r="S3" s="16">
        <v>13907.207708333333</v>
      </c>
      <c r="T3" s="16">
        <v>5000</v>
      </c>
      <c r="U3" s="16">
        <v>8907.2077083333334</v>
      </c>
      <c r="V3" s="16">
        <v>1344.8120833333332</v>
      </c>
      <c r="W3" s="16">
        <v>496.21270833333341</v>
      </c>
      <c r="X3" s="16">
        <v>237.5</v>
      </c>
      <c r="Y3" s="16">
        <v>20</v>
      </c>
      <c r="Z3" s="16">
        <v>17366.608124999999</v>
      </c>
      <c r="AA3" s="16">
        <v>1389.3286499999999</v>
      </c>
      <c r="AB3" s="17">
        <v>18755.936774999998</v>
      </c>
    </row>
    <row r="4" spans="1:28" x14ac:dyDescent="0.2">
      <c r="A4" s="10">
        <v>3</v>
      </c>
      <c r="B4" s="26" t="s">
        <v>31</v>
      </c>
      <c r="C4" s="26" t="s">
        <v>104</v>
      </c>
      <c r="D4" s="27" t="s">
        <v>27</v>
      </c>
      <c r="E4" s="24">
        <v>102261790695</v>
      </c>
      <c r="F4" s="25">
        <v>1015039498</v>
      </c>
      <c r="G4" s="11">
        <v>46054</v>
      </c>
      <c r="H4" s="12">
        <v>24</v>
      </c>
      <c r="I4" s="12">
        <v>20</v>
      </c>
      <c r="J4" s="16">
        <v>10889.166666666668</v>
      </c>
      <c r="K4" s="16">
        <v>1250</v>
      </c>
      <c r="L4" s="16">
        <v>2083.3333333333335</v>
      </c>
      <c r="M4" s="16">
        <v>942.5</v>
      </c>
      <c r="N4" s="16">
        <v>906.66666666666674</v>
      </c>
      <c r="O4" s="16">
        <v>16071.666666666668</v>
      </c>
      <c r="P4" s="16">
        <v>1306.6999999999998</v>
      </c>
      <c r="Q4" s="16">
        <v>120.53749999999999</v>
      </c>
      <c r="R4" s="16">
        <v>5</v>
      </c>
      <c r="S4" s="16">
        <v>14639.429166666667</v>
      </c>
      <c r="T4" s="16"/>
      <c r="U4" s="16">
        <v>14639.429166666667</v>
      </c>
      <c r="V4" s="16">
        <v>1415.5916666666667</v>
      </c>
      <c r="W4" s="16">
        <v>522.32916666666677</v>
      </c>
      <c r="X4" s="16">
        <v>250</v>
      </c>
      <c r="Y4" s="16">
        <v>20</v>
      </c>
      <c r="Z4" s="16">
        <v>18279.587500000001</v>
      </c>
      <c r="AA4" s="16">
        <v>1462.3670000000002</v>
      </c>
      <c r="AB4" s="17">
        <v>19741.9545</v>
      </c>
    </row>
    <row r="5" spans="1:28" x14ac:dyDescent="0.2">
      <c r="A5" s="15">
        <v>4</v>
      </c>
      <c r="B5" s="26" t="s">
        <v>33</v>
      </c>
      <c r="C5" s="26" t="s">
        <v>105</v>
      </c>
      <c r="D5" s="27" t="s">
        <v>27</v>
      </c>
      <c r="E5" s="24">
        <v>102260623922</v>
      </c>
      <c r="F5" s="25">
        <v>1015039826</v>
      </c>
      <c r="G5" s="11">
        <v>46054</v>
      </c>
      <c r="H5" s="12">
        <v>24</v>
      </c>
      <c r="I5" s="12">
        <v>20</v>
      </c>
      <c r="J5" s="16">
        <v>10889.166666666668</v>
      </c>
      <c r="K5" s="16">
        <v>1250</v>
      </c>
      <c r="L5" s="16">
        <v>2083.3333333333335</v>
      </c>
      <c r="M5" s="16">
        <v>942.5</v>
      </c>
      <c r="N5" s="16">
        <v>906.66666666666674</v>
      </c>
      <c r="O5" s="16">
        <v>16071.666666666668</v>
      </c>
      <c r="P5" s="16">
        <v>1306.6999999999998</v>
      </c>
      <c r="Q5" s="16">
        <v>120.53749999999999</v>
      </c>
      <c r="R5" s="16">
        <v>5</v>
      </c>
      <c r="S5" s="16">
        <v>14639.429166666667</v>
      </c>
      <c r="T5" s="16">
        <v>5000</v>
      </c>
      <c r="U5" s="16">
        <v>9639.4291666666668</v>
      </c>
      <c r="V5" s="16">
        <v>1415.5916666666667</v>
      </c>
      <c r="W5" s="16">
        <v>522.32916666666677</v>
      </c>
      <c r="X5" s="16">
        <v>250</v>
      </c>
      <c r="Y5" s="16">
        <v>20</v>
      </c>
      <c r="Z5" s="16">
        <v>18279.587500000001</v>
      </c>
      <c r="AA5" s="16">
        <v>1462.3670000000002</v>
      </c>
      <c r="AB5" s="17">
        <v>19741.9545</v>
      </c>
    </row>
    <row r="6" spans="1:28" x14ac:dyDescent="0.2">
      <c r="A6" s="10">
        <v>5</v>
      </c>
      <c r="B6" s="26" t="s">
        <v>35</v>
      </c>
      <c r="C6" s="26" t="s">
        <v>106</v>
      </c>
      <c r="D6" s="27" t="s">
        <v>27</v>
      </c>
      <c r="E6" s="24">
        <v>100824577691</v>
      </c>
      <c r="F6" s="25">
        <v>1013824678</v>
      </c>
      <c r="G6" s="11">
        <v>46054</v>
      </c>
      <c r="H6" s="12">
        <v>24</v>
      </c>
      <c r="I6" s="12">
        <v>22</v>
      </c>
      <c r="J6" s="16">
        <v>11978.083333333334</v>
      </c>
      <c r="K6" s="16">
        <v>1375</v>
      </c>
      <c r="L6" s="16">
        <v>2291.666666666667</v>
      </c>
      <c r="M6" s="16">
        <v>1036.75</v>
      </c>
      <c r="N6" s="16">
        <v>997.33333333333337</v>
      </c>
      <c r="O6" s="16">
        <v>17678.833333333336</v>
      </c>
      <c r="P6" s="16">
        <v>1437.37</v>
      </c>
      <c r="Q6" s="16">
        <v>132.59125</v>
      </c>
      <c r="R6" s="16">
        <v>5</v>
      </c>
      <c r="S6" s="16">
        <v>16103.872083333337</v>
      </c>
      <c r="T6" s="16"/>
      <c r="U6" s="16">
        <v>16103.872083333337</v>
      </c>
      <c r="V6" s="16">
        <v>1557.1508333333334</v>
      </c>
      <c r="W6" s="16">
        <v>574.56208333333348</v>
      </c>
      <c r="X6" s="16">
        <v>275</v>
      </c>
      <c r="Y6" s="16">
        <v>20</v>
      </c>
      <c r="Z6" s="16">
        <v>20105.546250000003</v>
      </c>
      <c r="AA6" s="16">
        <v>1608.4437000000003</v>
      </c>
      <c r="AB6" s="17">
        <v>21713.989950000003</v>
      </c>
    </row>
    <row r="7" spans="1:28" x14ac:dyDescent="0.2">
      <c r="A7" s="15">
        <v>6</v>
      </c>
      <c r="B7" s="26" t="s">
        <v>46</v>
      </c>
      <c r="C7" s="26" t="s">
        <v>107</v>
      </c>
      <c r="D7" s="27" t="s">
        <v>27</v>
      </c>
      <c r="E7" s="24">
        <v>101232334828</v>
      </c>
      <c r="F7" s="25">
        <v>1015041374</v>
      </c>
      <c r="G7" s="11">
        <v>46054</v>
      </c>
      <c r="H7" s="12">
        <v>24</v>
      </c>
      <c r="I7" s="12">
        <v>21</v>
      </c>
      <c r="J7" s="16">
        <v>11433.625</v>
      </c>
      <c r="K7" s="16">
        <v>1312.5</v>
      </c>
      <c r="L7" s="16">
        <v>2187.5</v>
      </c>
      <c r="M7" s="16">
        <v>989.625</v>
      </c>
      <c r="N7" s="16">
        <v>952</v>
      </c>
      <c r="O7" s="16">
        <v>16875.25</v>
      </c>
      <c r="P7" s="16">
        <v>1372.0349999999999</v>
      </c>
      <c r="Q7" s="16">
        <v>126.56437499999998</v>
      </c>
      <c r="R7" s="16">
        <v>5</v>
      </c>
      <c r="S7" s="16">
        <v>15371.650625</v>
      </c>
      <c r="T7" s="16"/>
      <c r="U7" s="16">
        <v>15371.650625</v>
      </c>
      <c r="V7" s="16">
        <v>1486.3712500000001</v>
      </c>
      <c r="W7" s="16">
        <v>548.44562500000006</v>
      </c>
      <c r="X7" s="16">
        <v>262.5</v>
      </c>
      <c r="Y7" s="16">
        <v>20</v>
      </c>
      <c r="Z7" s="16">
        <v>19192.566875</v>
      </c>
      <c r="AA7" s="16">
        <v>1535.40535</v>
      </c>
      <c r="AB7" s="17">
        <v>20727.972225000001</v>
      </c>
    </row>
    <row r="8" spans="1:28" x14ac:dyDescent="0.2">
      <c r="A8" s="10">
        <v>7</v>
      </c>
      <c r="B8" s="26" t="s">
        <v>36</v>
      </c>
      <c r="C8" s="26" t="s">
        <v>108</v>
      </c>
      <c r="D8" s="27" t="s">
        <v>27</v>
      </c>
      <c r="E8" s="24">
        <v>101864757015</v>
      </c>
      <c r="F8" s="25">
        <v>2417493913</v>
      </c>
      <c r="G8" s="11">
        <v>46054</v>
      </c>
      <c r="H8" s="12">
        <v>24</v>
      </c>
      <c r="I8" s="12">
        <v>22</v>
      </c>
      <c r="J8" s="16">
        <v>11978.083333333334</v>
      </c>
      <c r="K8" s="16">
        <v>1375</v>
      </c>
      <c r="L8" s="16">
        <v>2291.666666666667</v>
      </c>
      <c r="M8" s="16">
        <v>1036.75</v>
      </c>
      <c r="N8" s="16">
        <v>997.33333333333337</v>
      </c>
      <c r="O8" s="16">
        <v>17678.833333333336</v>
      </c>
      <c r="P8" s="16">
        <v>1437.37</v>
      </c>
      <c r="Q8" s="16">
        <v>132.59125</v>
      </c>
      <c r="R8" s="16">
        <v>5</v>
      </c>
      <c r="S8" s="16">
        <v>16103.872083333337</v>
      </c>
      <c r="T8" s="16"/>
      <c r="U8" s="16">
        <v>16103.872083333337</v>
      </c>
      <c r="V8" s="16">
        <v>1557.1508333333334</v>
      </c>
      <c r="W8" s="16">
        <v>574.56208333333348</v>
      </c>
      <c r="X8" s="16">
        <v>275</v>
      </c>
      <c r="Y8" s="16">
        <v>20</v>
      </c>
      <c r="Z8" s="16">
        <v>20105.546250000003</v>
      </c>
      <c r="AA8" s="16">
        <v>1608.4437000000003</v>
      </c>
      <c r="AB8" s="17">
        <v>21713.989950000003</v>
      </c>
    </row>
    <row r="9" spans="1:28" x14ac:dyDescent="0.2">
      <c r="A9" s="15">
        <v>8</v>
      </c>
      <c r="B9" s="26" t="s">
        <v>121</v>
      </c>
      <c r="C9" s="26" t="s">
        <v>102</v>
      </c>
      <c r="D9" s="27" t="s">
        <v>27</v>
      </c>
      <c r="E9" s="24"/>
      <c r="F9" s="25"/>
      <c r="G9" s="11">
        <v>46054</v>
      </c>
      <c r="H9" s="12">
        <v>24</v>
      </c>
      <c r="I9" s="12">
        <v>22</v>
      </c>
      <c r="J9" s="16">
        <v>11978.083333333334</v>
      </c>
      <c r="K9" s="16">
        <v>1375</v>
      </c>
      <c r="L9" s="16">
        <v>2291.666666666667</v>
      </c>
      <c r="M9" s="16">
        <v>1036.75</v>
      </c>
      <c r="N9" s="16">
        <v>997.33333333333337</v>
      </c>
      <c r="O9" s="16">
        <v>17678.833333333336</v>
      </c>
      <c r="P9" s="16">
        <v>1437.37</v>
      </c>
      <c r="Q9" s="16">
        <v>132.59125</v>
      </c>
      <c r="R9" s="16">
        <v>5</v>
      </c>
      <c r="S9" s="16">
        <v>16103.872083333337</v>
      </c>
      <c r="T9" s="16"/>
      <c r="U9" s="16">
        <v>16103.872083333337</v>
      </c>
      <c r="V9" s="16">
        <v>1557.1508333333334</v>
      </c>
      <c r="W9" s="16">
        <v>574.56208333333348</v>
      </c>
      <c r="X9" s="16">
        <v>275</v>
      </c>
      <c r="Y9" s="16">
        <v>20</v>
      </c>
      <c r="Z9" s="16">
        <v>20105.546250000003</v>
      </c>
      <c r="AA9" s="16">
        <v>1608.4437000000003</v>
      </c>
      <c r="AB9" s="17">
        <v>21713.989950000003</v>
      </c>
    </row>
    <row r="10" spans="1:28" x14ac:dyDescent="0.2">
      <c r="A10" s="10">
        <v>9</v>
      </c>
      <c r="B10" s="26" t="s">
        <v>37</v>
      </c>
      <c r="C10" s="26" t="s">
        <v>109</v>
      </c>
      <c r="D10" s="27" t="s">
        <v>27</v>
      </c>
      <c r="E10" s="24">
        <v>102260632268</v>
      </c>
      <c r="F10" s="25">
        <v>1015043754</v>
      </c>
      <c r="G10" s="11">
        <v>46054</v>
      </c>
      <c r="H10" s="12">
        <v>24</v>
      </c>
      <c r="I10" s="12">
        <v>21</v>
      </c>
      <c r="J10" s="16">
        <v>11433.625</v>
      </c>
      <c r="K10" s="16">
        <v>1312.5</v>
      </c>
      <c r="L10" s="16">
        <v>2187.5</v>
      </c>
      <c r="M10" s="16">
        <v>989.625</v>
      </c>
      <c r="N10" s="16">
        <v>952</v>
      </c>
      <c r="O10" s="16">
        <v>16875.25</v>
      </c>
      <c r="P10" s="16">
        <v>1372.0349999999999</v>
      </c>
      <c r="Q10" s="16">
        <v>126.56437499999998</v>
      </c>
      <c r="R10" s="16">
        <v>5</v>
      </c>
      <c r="S10" s="16">
        <v>15371.650625</v>
      </c>
      <c r="T10" s="16">
        <v>5000</v>
      </c>
      <c r="U10" s="16">
        <v>10371.650625</v>
      </c>
      <c r="V10" s="16">
        <v>1486.3712500000001</v>
      </c>
      <c r="W10" s="16">
        <v>548.44562500000006</v>
      </c>
      <c r="X10" s="16">
        <v>262.5</v>
      </c>
      <c r="Y10" s="16">
        <v>20</v>
      </c>
      <c r="Z10" s="16">
        <v>19192.566875</v>
      </c>
      <c r="AA10" s="16">
        <v>1535.40535</v>
      </c>
      <c r="AB10" s="17">
        <v>20727.972225000001</v>
      </c>
    </row>
    <row r="11" spans="1:28" x14ac:dyDescent="0.2">
      <c r="A11" s="15">
        <v>10</v>
      </c>
      <c r="B11" s="26" t="s">
        <v>38</v>
      </c>
      <c r="C11" s="26" t="s">
        <v>110</v>
      </c>
      <c r="D11" s="27" t="s">
        <v>27</v>
      </c>
      <c r="E11" s="24">
        <v>101308547388</v>
      </c>
      <c r="F11" s="25">
        <v>2017185515</v>
      </c>
      <c r="G11" s="11">
        <v>46054</v>
      </c>
      <c r="H11" s="12">
        <v>24</v>
      </c>
      <c r="I11" s="12">
        <v>22</v>
      </c>
      <c r="J11" s="16">
        <v>11978.083333333334</v>
      </c>
      <c r="K11" s="16">
        <v>1375</v>
      </c>
      <c r="L11" s="16">
        <v>2291.666666666667</v>
      </c>
      <c r="M11" s="16">
        <v>1036.75</v>
      </c>
      <c r="N11" s="16">
        <v>997.33333333333337</v>
      </c>
      <c r="O11" s="16">
        <v>17678.833333333336</v>
      </c>
      <c r="P11" s="16">
        <v>1437.37</v>
      </c>
      <c r="Q11" s="16">
        <v>132.59125</v>
      </c>
      <c r="R11" s="16">
        <v>5</v>
      </c>
      <c r="S11" s="16">
        <v>16103.872083333337</v>
      </c>
      <c r="T11" s="16"/>
      <c r="U11" s="16">
        <v>16103.872083333337</v>
      </c>
      <c r="V11" s="16">
        <v>1557.1508333333334</v>
      </c>
      <c r="W11" s="16">
        <v>574.56208333333348</v>
      </c>
      <c r="X11" s="16">
        <v>275</v>
      </c>
      <c r="Y11" s="16">
        <v>20</v>
      </c>
      <c r="Z11" s="16">
        <v>20105.546250000003</v>
      </c>
      <c r="AA11" s="16">
        <v>1608.4437000000003</v>
      </c>
      <c r="AB11" s="17">
        <v>21713.989950000003</v>
      </c>
    </row>
    <row r="12" spans="1:28" x14ac:dyDescent="0.2">
      <c r="A12" s="10">
        <v>11</v>
      </c>
      <c r="B12" s="26" t="s">
        <v>39</v>
      </c>
      <c r="C12" s="26" t="s">
        <v>111</v>
      </c>
      <c r="D12" s="27" t="s">
        <v>27</v>
      </c>
      <c r="E12" s="24">
        <v>102275343267</v>
      </c>
      <c r="F12" s="25">
        <v>1015061983</v>
      </c>
      <c r="G12" s="11">
        <v>46054</v>
      </c>
      <c r="H12" s="12">
        <v>24</v>
      </c>
      <c r="I12" s="12">
        <v>21</v>
      </c>
      <c r="J12" s="16">
        <v>11433.625</v>
      </c>
      <c r="K12" s="16">
        <v>1312.5</v>
      </c>
      <c r="L12" s="16">
        <v>2187.5</v>
      </c>
      <c r="M12" s="16">
        <v>989.625</v>
      </c>
      <c r="N12" s="16">
        <v>952</v>
      </c>
      <c r="O12" s="16">
        <v>16875.25</v>
      </c>
      <c r="P12" s="16">
        <v>1372.0349999999999</v>
      </c>
      <c r="Q12" s="16">
        <v>126.56437499999998</v>
      </c>
      <c r="R12" s="16">
        <v>5</v>
      </c>
      <c r="S12" s="16">
        <v>15371.650625</v>
      </c>
      <c r="T12" s="16"/>
      <c r="U12" s="16">
        <v>15371.650625</v>
      </c>
      <c r="V12" s="16">
        <v>1486.3712500000001</v>
      </c>
      <c r="W12" s="16">
        <v>548.44562500000006</v>
      </c>
      <c r="X12" s="16">
        <v>262.5</v>
      </c>
      <c r="Y12" s="16">
        <v>20</v>
      </c>
      <c r="Z12" s="16">
        <v>19192.566875</v>
      </c>
      <c r="AA12" s="16">
        <v>1535.40535</v>
      </c>
      <c r="AB12" s="17">
        <v>20727.972225000001</v>
      </c>
    </row>
    <row r="13" spans="1:28" x14ac:dyDescent="0.2">
      <c r="A13" s="15">
        <v>12</v>
      </c>
      <c r="B13" s="26" t="s">
        <v>41</v>
      </c>
      <c r="C13" s="26" t="s">
        <v>112</v>
      </c>
      <c r="D13" s="27" t="s">
        <v>27</v>
      </c>
      <c r="E13" s="24">
        <v>100828897654</v>
      </c>
      <c r="F13" s="25">
        <v>1013889831</v>
      </c>
      <c r="G13" s="11">
        <v>46054</v>
      </c>
      <c r="H13" s="12">
        <v>24</v>
      </c>
      <c r="I13" s="12">
        <v>21</v>
      </c>
      <c r="J13" s="16">
        <v>11433.625</v>
      </c>
      <c r="K13" s="16">
        <v>1312.5</v>
      </c>
      <c r="L13" s="16">
        <v>2187.5</v>
      </c>
      <c r="M13" s="16">
        <v>989.625</v>
      </c>
      <c r="N13" s="16">
        <v>952</v>
      </c>
      <c r="O13" s="16">
        <v>16875.25</v>
      </c>
      <c r="P13" s="16">
        <v>1372.0349999999999</v>
      </c>
      <c r="Q13" s="16">
        <v>126.56437499999998</v>
      </c>
      <c r="R13" s="16">
        <v>5</v>
      </c>
      <c r="S13" s="16">
        <v>15371.650625</v>
      </c>
      <c r="T13" s="16">
        <v>5000</v>
      </c>
      <c r="U13" s="16">
        <v>10371.650625</v>
      </c>
      <c r="V13" s="16">
        <v>1486.3712500000001</v>
      </c>
      <c r="W13" s="16">
        <v>548.44562500000006</v>
      </c>
      <c r="X13" s="16">
        <v>262.5</v>
      </c>
      <c r="Y13" s="16">
        <v>20</v>
      </c>
      <c r="Z13" s="16">
        <v>19192.566875</v>
      </c>
      <c r="AA13" s="16">
        <v>1535.40535</v>
      </c>
      <c r="AB13" s="17">
        <v>20727.972225000001</v>
      </c>
    </row>
    <row r="14" spans="1:28" x14ac:dyDescent="0.2">
      <c r="A14" s="10">
        <v>13</v>
      </c>
      <c r="B14" s="28" t="s">
        <v>44</v>
      </c>
      <c r="C14" s="28" t="s">
        <v>113</v>
      </c>
      <c r="D14" s="29" t="s">
        <v>27</v>
      </c>
      <c r="E14" s="24">
        <v>102260615137</v>
      </c>
      <c r="F14" s="25">
        <v>1015039497</v>
      </c>
      <c r="G14" s="11">
        <v>46054</v>
      </c>
      <c r="H14" s="12">
        <v>24</v>
      </c>
      <c r="I14" s="12">
        <v>21</v>
      </c>
      <c r="J14" s="19">
        <v>11433.625</v>
      </c>
      <c r="K14" s="19">
        <v>1312.5</v>
      </c>
      <c r="L14" s="19">
        <v>2187.5</v>
      </c>
      <c r="M14" s="19">
        <v>989.625</v>
      </c>
      <c r="N14" s="19">
        <v>952</v>
      </c>
      <c r="O14" s="19">
        <v>16875.25</v>
      </c>
      <c r="P14" s="19">
        <v>1372.0349999999999</v>
      </c>
      <c r="Q14" s="19">
        <v>126.56437499999998</v>
      </c>
      <c r="R14" s="19">
        <v>5</v>
      </c>
      <c r="S14" s="19">
        <v>15371.650625</v>
      </c>
      <c r="T14" s="19">
        <v>5000</v>
      </c>
      <c r="U14" s="19">
        <v>10371.650625</v>
      </c>
      <c r="V14" s="19">
        <v>1486.3712500000001</v>
      </c>
      <c r="W14" s="19">
        <v>548.44562500000006</v>
      </c>
      <c r="X14" s="19">
        <v>262.5</v>
      </c>
      <c r="Y14" s="19">
        <v>20</v>
      </c>
      <c r="Z14" s="19">
        <v>19192.566875</v>
      </c>
      <c r="AA14" s="19">
        <v>1535.40535</v>
      </c>
      <c r="AB14" s="20">
        <v>20727.972225000001</v>
      </c>
    </row>
  </sheetData>
  <sheetProtection formatCells="0" formatColumns="0" formatRows="0"/>
  <protectedRanges>
    <protectedRange algorithmName="SHA-512" hashValue="+qDVY5XTO6+owsk3UFSMGn9cfNbzIu7S4GYoBgQrs45Pl0p+jECK+vtAkhNra128GZpIx+xNVwaLjh3jPgxYYg==" saltValue="YmpVbY1zUuKfN+MQoprdjw==" spinCount="100000" sqref="J2:AB14" name="Range1"/>
  </protectedRanges>
  <conditionalFormatting sqref="C12:C13 C2:C10">
    <cfRule type="duplicateValues" dxfId="0" priority="1"/>
  </conditionalFormatting>
  <hyperlinks>
    <hyperlink ref="P1" r:id="rId1" xr:uid="{74817408-98E7-415C-AD27-7F3BF18BA5BE}"/>
    <hyperlink ref="Q1" r:id="rId2" xr:uid="{A7B6BA26-B928-4C4B-958E-0224B34159A4}"/>
    <hyperlink ref="V1" r:id="rId3" xr:uid="{DB928918-2113-4ED8-A888-8FEEA8755EA8}"/>
    <hyperlink ref="W1" r:id="rId4" xr:uid="{137B75DB-89DE-4865-AD82-85FDA1F681A0}"/>
  </hyperlinks>
  <pageMargins left="0.25" right="0.25" top="0.75" bottom="0.75" header="0.3" footer="0.3"/>
  <pageSetup scale="45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Apollo-Tepla-RDC</vt:lpstr>
      <vt:lpstr>Apollo-Tepla-JIT</vt:lpstr>
      <vt:lpstr>'Apollo-Tepla-JIT'!Print_Area</vt:lpstr>
      <vt:lpstr>'Apollo-Tepla-RDC'!Print_Area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Biswas</dc:creator>
  <cp:lastModifiedBy>Debasish Biswas</cp:lastModifiedBy>
  <cp:lastPrinted>2026-01-08T09:49:48Z</cp:lastPrinted>
  <dcterms:created xsi:type="dcterms:W3CDTF">2025-08-04T11:07:51Z</dcterms:created>
  <dcterms:modified xsi:type="dcterms:W3CDTF">2026-03-13T07:55:22Z</dcterms:modified>
</cp:coreProperties>
</file>