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6FCA17F-C1DD-4AC4-BED0-092F0CCDC7F6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💡 Insights " sheetId="2" r:id="rId1"/>
    <sheet name="📅 Calendário " sheetId="3" r:id="rId2"/>
    <sheet name="Sugestão de Pautas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tc={6639AA04-C302-417C-BECB-EC884ABAEC7D}</author>
    <author>tc={236C055A-661A-4C7A-B3E6-8EC4BD4DB030}</author>
    <author>tc={724D2C45-ED69-49E0-A00A-130085C57272}</author>
    <author>tc={BC067B3C-2309-47E1-A4C5-124FD1B939EA}</author>
    <author>tc={587D0BA5-4C1A-444E-BA73-ED9DC1BDA9A7}</author>
    <author>tc={4332DDA0-3E13-4D70-8589-2469E818FFD9}</author>
    <author>tc={4F01C79D-E837-4C3A-9B32-E519D1634233}</author>
  </authors>
  <commentList>
    <comment ref="K9" authorId="0" shapeId="0" xr:uid="{6639AA04-C302-417C-BECB-EC884ABAEC7D}">
      <text>
        <t>[Threaded comment]
Your version of Excel allows you to read this threaded comment; however, any edits to it will get removed if the file is opened in a newer version of Excel. Learn more: https://go.microsoft.com/fwlink/?linkid=870924
Comment:
    gui vai gerar a prévia</t>
      </text>
    </comment>
    <comment ref="K12" authorId="1" shapeId="0" xr:uid="{236C055A-661A-4C7A-B3E6-8EC4BD4DB0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@Eduarda Carrara Hirose tentar gerar a legenda pelo agente
Reply:
    Gerei um exemplo por lá mas teste gerar também</t>
      </text>
    </comment>
    <comment ref="K13" authorId="2" shapeId="0" xr:uid="{724D2C45-ED69-49E0-A00A-130085C5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Gui sugerir introdução</t>
      </text>
    </comment>
    <comment ref="K15" authorId="3" shapeId="0" xr:uid="{BC067B3C-2309-47E1-A4C5-124FD1B939E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@Eduarda Carrara Hirose chamar o gui pra construir esse post</t>
      </text>
    </comment>
    <comment ref="K16" authorId="4" shapeId="0" xr:uid="{587D0BA5-4C1A-444E-BA73-ED9DC1BDA9A7}">
      <text>
        <t>[Threaded comment]
Your version of Excel allows you to read this threaded comment; however, any edits to it will get removed if the file is opened in a newer version of Excel. Learn more: https://go.microsoft.com/fwlink/?linkid=870924
Comment:
    gui vai gerar a prévia do copy</t>
      </text>
    </comment>
    <comment ref="K19" authorId="5" shapeId="0" xr:uid="{4332DDA0-3E13-4D70-8589-2469E818FFD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@Eduarda Carrara Hirose marcar quem foi</t>
      </text>
    </comment>
    <comment ref="K21" authorId="6" shapeId="0" xr:uid="{4F01C79D-E837-4C3A-9B32-E519D163423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@Eduarda Carrara Hirose marcar quem foi</t>
      </text>
    </comment>
  </commentList>
</comments>
</file>

<file path=xl/sharedStrings.xml><?xml version="1.0" encoding="utf-8"?>
<sst xmlns="http://schemas.openxmlformats.org/spreadsheetml/2006/main" count="435" uniqueCount="291">
  <si>
    <t>💡  INSIGHTS ESTRATÉGICOS — O que os dados dizem sobre conteúdo e crescimento de seguidores</t>
  </si>
  <si>
    <t>Baseado em 214 posts e 365 dias de dados de seguidores orgânicos · EPI-USE Brasil</t>
  </si>
  <si>
    <t>1. PERFORMANCE POR FORMATO — Engajamento + Seguidores</t>
  </si>
  <si>
    <t>Formato</t>
  </si>
  <si>
    <t>Posts</t>
  </si>
  <si>
    <t>Imp.Média</t>
  </si>
  <si>
    <t>Eng.Médio</t>
  </si>
  <si>
    <t>Alta Perf.%</t>
  </si>
  <si>
    <t>Seg/dia</t>
  </si>
  <si>
    <t>Observação</t>
  </si>
  <si>
    <t>Vídeo Nativo</t>
  </si>
  <si>
    <t>14</t>
  </si>
  <si>
    <t>945</t>
  </si>
  <si>
    <t>56.9</t>
  </si>
  <si>
    <t>53%</t>
  </si>
  <si>
    <t>15.1</t>
  </si>
  <si>
    <t>✅ Manter e aumentar 0 posts baixa perf.</t>
  </si>
  <si>
    <t>Imagem</t>
  </si>
  <si>
    <t>40</t>
  </si>
  <si>
    <t>1.212</t>
  </si>
  <si>
    <t>73.4</t>
  </si>
  <si>
    <t>56%</t>
  </si>
  <si>
    <t>6.4</t>
  </si>
  <si>
    <t>✅ Principal formato — maior alcance e eng.</t>
  </si>
  <si>
    <t>Carrossel PDF</t>
  </si>
  <si>
    <t>67</t>
  </si>
  <si>
    <t>588</t>
  </si>
  <si>
    <t>45.4</t>
  </si>
  <si>
    <t>19%</t>
  </si>
  <si>
    <t>9.0</t>
  </si>
  <si>
    <t>⚠️ Usar para técnico/educacional com CTA</t>
  </si>
  <si>
    <t>Compartilhamento</t>
  </si>
  <si>
    <t>13</t>
  </si>
  <si>
    <t>419</t>
  </si>
  <si>
    <t>24.8</t>
  </si>
  <si>
    <t>5%</t>
  </si>
  <si>
    <t>8.2</t>
  </si>
  <si>
    <t>🔶 Usar só se conteúdo original for forte</t>
  </si>
  <si>
    <t>Texto</t>
  </si>
  <si>
    <t>04</t>
  </si>
  <si>
    <t>277</t>
  </si>
  <si>
    <t>28.7</t>
  </si>
  <si>
    <t>0%</t>
  </si>
  <si>
    <t>7.5</t>
  </si>
  <si>
    <t xml:space="preserve"> baixa performance</t>
  </si>
  <si>
    <t>2. PERFORMANCE POR TEMA — Seguidores + Engajamento</t>
  </si>
  <si>
    <t>Tema</t>
  </si>
  <si>
    <t>Recomendação</t>
  </si>
  <si>
    <t>Premiações e Conquistas</t>
  </si>
  <si>
    <t>10</t>
  </si>
  <si>
    <t>1.265</t>
  </si>
  <si>
    <t>84.7</t>
  </si>
  <si>
    <t>60%</t>
  </si>
  <si>
    <t>4.0</t>
  </si>
  <si>
    <t>⚠️ Alto eng, poucos seguidores — usa para fidelizar base</t>
  </si>
  <si>
    <t>Recrutamento</t>
  </si>
  <si>
    <t>1.289</t>
  </si>
  <si>
    <t>56.5</t>
  </si>
  <si>
    <t>85%</t>
  </si>
  <si>
    <t>6.9</t>
  </si>
  <si>
    <t>✅ Melhor tema em alta perf. — publicar às sextas</t>
  </si>
  <si>
    <t>Eventos</t>
  </si>
  <si>
    <t>63</t>
  </si>
  <si>
    <t>1.094</t>
  </si>
  <si>
    <t>65.6</t>
  </si>
  <si>
    <t>46%</t>
  </si>
  <si>
    <t>13.1</t>
  </si>
  <si>
    <t>✅ MAIOR gerador de seguidores — cobertura multi-post</t>
  </si>
  <si>
    <t>Institucional</t>
  </si>
  <si>
    <t>17</t>
  </si>
  <si>
    <t>883</t>
  </si>
  <si>
    <t>71.5</t>
  </si>
  <si>
    <t>65%</t>
  </si>
  <si>
    <t>4.6</t>
  </si>
  <si>
    <t>⚠️ Funciona quando ancorado em pessoa ou resultado</t>
  </si>
  <si>
    <t>Cases de Cliente</t>
  </si>
  <si>
    <t>07</t>
  </si>
  <si>
    <t>559</t>
  </si>
  <si>
    <t>38.4</t>
  </si>
  <si>
    <t>29%</t>
  </si>
  <si>
    <t>5.2</t>
  </si>
  <si>
    <t>⚠️ Subutilizado — apenas 7 posts em 214</t>
  </si>
  <si>
    <t>Produto/Solução</t>
  </si>
  <si>
    <t>58</t>
  </si>
  <si>
    <t>346</t>
  </si>
  <si>
    <t>33.2</t>
  </si>
  <si>
    <t>2%</t>
  </si>
  <si>
    <t>6.7</t>
  </si>
  <si>
    <t>🔴 58 posts, 2% alta perf. — reformatar com Storytelling</t>
  </si>
  <si>
    <t>Mercado/Tendências</t>
  </si>
  <si>
    <t>19</t>
  </si>
  <si>
    <t>351</t>
  </si>
  <si>
    <t>31.7</t>
  </si>
  <si>
    <t>9.1</t>
  </si>
  <si>
    <t>🔶 Funciona para seguidores mas não para engajamento</t>
  </si>
  <si>
    <t>Educacional/Autoridade</t>
  </si>
  <si>
    <t>624</t>
  </si>
  <si>
    <t>44.8</t>
  </si>
  <si>
    <t>6%</t>
  </si>
  <si>
    <t>6.8</t>
  </si>
  <si>
    <t>🔶 Mudar narrativa para Storytelling</t>
  </si>
  <si>
    <t>Cultura e Pessoas</t>
  </si>
  <si>
    <t>08</t>
  </si>
  <si>
    <t>856</t>
  </si>
  <si>
    <t>44.0</t>
  </si>
  <si>
    <t>38%</t>
  </si>
  <si>
    <t>10.8</t>
  </si>
  <si>
    <t>✅ Bom para seguidores — aumentar frequência</t>
  </si>
  <si>
    <t>3. MELHOR DIA DA SEMANA — Por objetivo (engajamento vs seguidores)</t>
  </si>
  <si>
    <t>Dia</t>
  </si>
  <si>
    <t>Tipo de conteúdo recomendado</t>
  </si>
  <si>
    <t>LOB prioritária</t>
  </si>
  <si>
    <t>Formato ideal</t>
  </si>
  <si>
    <t>Segunda ⭐</t>
  </si>
  <si>
    <t>55.1</t>
  </si>
  <si>
    <t>5.7</t>
  </si>
  <si>
    <t>Case / Prêmio / Autoridade</t>
  </si>
  <si>
    <t>HCM, ERP, AMS</t>
  </si>
  <si>
    <t>Maior CTR% da semana (19.8%)</t>
  </si>
  <si>
    <t>Terça ⭐</t>
  </si>
  <si>
    <t>45.3</t>
  </si>
  <si>
    <t>13.0</t>
  </si>
  <si>
    <t>Educacional / Técnico / Evento</t>
  </si>
  <si>
    <t>Tech, ERP, BTM</t>
  </si>
  <si>
    <t>MELHOR dia para captar seguidores</t>
  </si>
  <si>
    <t>Quarta ⭐</t>
  </si>
  <si>
    <t>57.8</t>
  </si>
  <si>
    <t>10.3</t>
  </si>
  <si>
    <t>Post de maior impacto da semana</t>
  </si>
  <si>
    <t>Qualquer</t>
  </si>
  <si>
    <t>Maior engajamento médio</t>
  </si>
  <si>
    <t>Quinta</t>
  </si>
  <si>
    <t>46.0</t>
  </si>
  <si>
    <t>7.0</t>
  </si>
  <si>
    <t>Evento (pré) / Parceiros / SN</t>
  </si>
  <si>
    <t>SN, BTM, Cloud</t>
  </si>
  <si>
    <t>SN quinta: eng 97.3 — maior de todos</t>
  </si>
  <si>
    <t>Sexta</t>
  </si>
  <si>
    <t>52.4</t>
  </si>
  <si>
    <t>5.0</t>
  </si>
  <si>
    <t>Vagas / Cultura / Recap</t>
  </si>
  <si>
    <t>HCM, EPI-USE</t>
  </si>
  <si>
    <t>Imagem ou Vídeo</t>
  </si>
  <si>
    <t>Melhor dia para vagas (1.020 imp)</t>
  </si>
  <si>
    <t>📅  CALENDÁRIO EDITORIAL LINKEDIN — EPI-USE BRASIL  ·  4 SEMANAS</t>
  </si>
  <si>
    <t>#</t>
  </si>
  <si>
    <t>Data</t>
  </si>
  <si>
    <t>Tipo de Conteúdo</t>
  </si>
  <si>
    <t>Título / Tema do Post</t>
  </si>
  <si>
    <t>LOB</t>
  </si>
  <si>
    <t>Solução</t>
  </si>
  <si>
    <t>Narrativa</t>
  </si>
  <si>
    <t>CTA?</t>
  </si>
  <si>
    <t>Copy (abertura)</t>
  </si>
  <si>
    <t>Status</t>
  </si>
  <si>
    <t>DD/MM</t>
  </si>
  <si>
    <t>Escolha da lista</t>
  </si>
  <si>
    <t>Sim / Não</t>
  </si>
  <si>
    <t>Time preenche a abertura do post</t>
  </si>
  <si>
    <t xml:space="preserve">  SEMANA 1  ·  Preencha os posts planejados para esta semana</t>
  </si>
  <si>
    <t>Seg</t>
  </si>
  <si>
    <t>Ter</t>
  </si>
  <si>
    <t>Qua</t>
  </si>
  <si>
    <t>Parceiro / SN</t>
  </si>
  <si>
    <t>SPM</t>
  </si>
  <si>
    <t>SN</t>
  </si>
  <si>
    <t>Técnico/Educacional</t>
  </si>
  <si>
    <t>Sim</t>
  </si>
  <si>
    <t>Planejado</t>
  </si>
  <si>
    <t>Qui</t>
  </si>
  <si>
    <t>Sex</t>
  </si>
  <si>
    <t>Evento (pós)</t>
  </si>
  <si>
    <t>EPI-USE</t>
  </si>
  <si>
    <t>Storytelling</t>
  </si>
  <si>
    <t>Não</t>
  </si>
  <si>
    <t>Nos dias [datas do evento], o time de Marketing da EPI-USE Brasil esteve presente no SN Summit, acompanhados do Fante, para mergulhar nas discussões sobre inovação, tecnologia e o futuro da transformação digital.
Durante o evento, exploramos tendências, trocamos experiências e fortalecemos conexões com profissionais e líderes que estão moldando o ecossistema de negócios digitais. Foi uma oportunidade única de aprendizado e inspiração para levar novas ideias e soluções aos nossos clientes e parceiros.
Agradecemos a todos que compartilharam suas visões e estiveram conosco nessa jornada. Saímos do SN Summit renovados e prontos para transformar insights em ação. 🚀✨
#SNSummit #EPIUSEBrasil #Marketing #TransformacaoDigital #Networking</t>
  </si>
  <si>
    <t>Sabado</t>
  </si>
  <si>
    <t>Vaga / Cultura</t>
  </si>
  <si>
    <t>Informativo</t>
  </si>
  <si>
    <t xml:space="preserve">  SEMANA 2  ·  Preencha os posts planejados para esta semana</t>
  </si>
  <si>
    <t>Evento (pré)</t>
  </si>
  <si>
    <t>Estaremos no Cio cerrado</t>
  </si>
  <si>
    <t>Estamos confirmados no CIO Cerrado 2026!
De 12 a 16 de agosto, a EPI-USE Brasil estará em Goiânia participando de um dos principais encontros de líderes de tecnologia, inovação e negócios do país.
Serão dias de discussões sobre Inteligência Artificial, dados, transformação digital e as estratégias que estão redefinindo o papel da tecnologia nas empresas. Uma oportunidade para fortalecer conexões, trocar experiências e acompanhar de perto as tendências que estão moldando o futuro do ecossistema SAP.
Ao longo da semana, vamos compartilhar os principais insights, tendências e bastidores diretamente do evento.
🗓️ 12 a 16 de agosto
📍 Goiânia (GO)
Acompanhe nossa cobertura e venha discutir o futuro da tecnologia com a gente. (inserir mesa que estaremos)</t>
  </si>
  <si>
    <t xml:space="preserve">PROPÓSITO — Safari Tech </t>
  </si>
  <si>
    <t>ERP</t>
  </si>
  <si>
    <t>No ano passado, a EPI-USE Brasil levou um cliente para viver uma imersão única na África do Sul. E quem acompanhou tudo de perto foi o nosso parceiro de aventuras, o Fante, que registrou cada momento dessa experiência transformadora de inovação, cultura e networking.
Agora o Fante tem uma novidade para compartilhar: o Safari Tech 2026 já está a caminho!
E você pode ser o próximo a embarcar nessa jornada que une tecnologia, negócios e descobertas em um cenário extraordinário
👉 Reviva os melhores momentos no vídeo e inspire-se para embarcar nessa experiência com o Fante e a EPI-USE Brasil
#SafariTech #EPIUSEBrasil #Inovação #TransformacaoDigital #Networking</t>
  </si>
  <si>
    <t>Educacional</t>
  </si>
  <si>
    <t xml:space="preserve">epi - use + valcann </t>
  </si>
  <si>
    <t>Artigo AWS</t>
  </si>
  <si>
    <t>soltar um artigo + post</t>
  </si>
  <si>
    <t>Como foram os 3 primeiros dias de evento ( Cio cerrado)</t>
  </si>
  <si>
    <r>
      <rPr>
        <sz val="10"/>
        <color rgb="FF000000"/>
        <rFont val="Arial"/>
      </rPr>
      <t xml:space="preserve">
</t>
    </r>
    <r>
      <rPr>
        <sz val="10"/>
        <color rgb="FF000000"/>
        <rFont val="Arial"/>
      </rPr>
      <t xml:space="preserve">
Nestes três primeiros dias, nossos representantes [Nome 1], [Nome 2] e [Nome 3] têm participado ativamente das discussões, trocando experiências valiosas e fortalecendo relações com parceiros e clientes.
💡 Principais percepções até agora:  
-
Seguimos acompanhando os próximos dias com entusiasmo e convidamos você a se conectar conosco para explorar juntos as novidades que estão moldando o futuro da gestão empresarial.
#CIOCerrado #EPIUSEBrasil #SAP #Networking #TransformacaoDigital</t>
    </r>
  </si>
  <si>
    <t xml:space="preserve">  SEMANA 3  ·  Preencha os posts planejados para esta semana</t>
  </si>
  <si>
    <t>Case / Prêmio</t>
  </si>
  <si>
    <t>TBT - Como foi os 5 dias de evento</t>
  </si>
  <si>
    <t>Carrossel Imagem</t>
  </si>
  <si>
    <t>"A EPI-USE Brasil esteve presente no CIO Cerrado, um encontro que reuniu profissionais e líderes para debater os rumos da transformação digital no ecossistema SAP.
Foram dias intensos em que nosso time pôde trocar experiências, conhecer novas perspectivas e fortalecer relações com parceiros e clientes. Saímos de lá renovados, inspirados e com diversas conexões maravilhosas que reforçam nosso compromisso em impulsionar inovação e confiança no mercado.
Agradecemos a todos que passaram pelo nosso espaço foi uma jornada enriquecedora e já estamos ansiosos pelo próximo encontro! 🤝✨
#CIOCerrado #EPIUSEBrasil #SAP #Networking #TransformacaoDigital"	Planejado</t>
  </si>
  <si>
    <t xml:space="preserve">  SEMANA 4  ·  Preencha os posts planejados para esta semana</t>
  </si>
  <si>
    <t>ESTAREMOS NO SAP NOW</t>
  </si>
  <si>
    <t>Em produção</t>
  </si>
  <si>
    <t>SAP JOULE</t>
  </si>
  <si>
    <t>TBT CIO CERRADO CTA PRO SAP NOW</t>
  </si>
  <si>
    <t>ERP.NGO</t>
  </si>
  <si>
    <t>Você sabia que 1% da nossa receita global vai direto para a proteção de elefantes, rinocerontes e pessoas na África do Sul? Conheça o projeto que faz parte de cada projeto nosso e o Safari Tech, falar sobre todo ano levarmos clientes, você pode ser o próximo." + link erp.ngo</t>
  </si>
  <si>
    <t xml:space="preserve">  SEMANA 5  ·  Preencha os posts planejados para esta semana</t>
  </si>
  <si>
    <t>Revelação + Reforma Tributária</t>
  </si>
  <si>
    <t>Gui avaliar qual o melhor formato</t>
  </si>
  <si>
    <t>SAP + SERVICENOW</t>
  </si>
  <si>
    <t>ARTIGO SAP NOW</t>
  </si>
  <si>
    <t>Testar artigo</t>
  </si>
  <si>
    <t>Artigo SAP SuccessFactors... a EPI-USE é a maior especialista em SuccessFactors da América Latina. Quer saber como extrair o máximo da plataforma? Estande 22, SAP NOW, dias 9 e 10 de setembro."</t>
  </si>
  <si>
    <t>contagem regressiva</t>
  </si>
  <si>
    <t>faltam x dias para o evento venha nos visitar em nosso estande</t>
  </si>
  <si>
    <t xml:space="preserve">  SEMANA 6  ·  Preencha os posts planejados para esta semana</t>
  </si>
  <si>
    <t>É amanha + pegue seu elefantinho</t>
  </si>
  <si>
    <t>A migração para o SAP S/4HANA deixou de ser opcional. Com o fim do suporte ao ECC se aproximando, o momento de agir é agora. A EPI-USE tem equipe dedicada com mais de 20 anos de experiência em projetos S/4HANA. É AMANHÃ! Vamos conversar sobre a sua jornada? Estande 22, SAP NOW, dias 9 e 10 de setembro."</t>
  </si>
  <si>
    <t>Evento</t>
  </si>
  <si>
    <t>Foto do evento/equipe com chamada para passar no stand e também para assistir a palestra do Rodrigo (case de sucesso)</t>
  </si>
  <si>
    <t>Set Amarelo</t>
  </si>
  <si>
    <t>Print da palestra de Saúde mental + storytelling seguindo o guide por LoB</t>
  </si>
  <si>
    <t>Premio recebido no evento</t>
  </si>
  <si>
    <t>Video com o momento que recebemos o premio de inclusão e diversidade no SAP Now 2026</t>
  </si>
  <si>
    <t xml:space="preserve">  SEMANA 7  ·  Preencha os posts planejados para esta semana</t>
  </si>
  <si>
    <t>Segunda de sucesso</t>
  </si>
  <si>
    <t>Artigo - Sap ou SerciveNow</t>
  </si>
  <si>
    <t xml:space="preserve">tbt evento SAP NOW - carrossel </t>
  </si>
  <si>
    <t>Video depoimento Patrick</t>
  </si>
  <si>
    <t xml:space="preserve">  SEMANA 8  ·  Preencha os posts planejados para esta semana</t>
  </si>
  <si>
    <t>dia do rino</t>
  </si>
  <si>
    <t>Artigo - Reforma Tributaria</t>
  </si>
  <si>
    <t>Artigo - IA</t>
  </si>
  <si>
    <t xml:space="preserve">  SEMANA 9  ·  Preencha os posts planejados para esta semana</t>
  </si>
  <si>
    <t>sap-business-data-cloud</t>
  </si>
  <si>
    <t>Artigo</t>
  </si>
  <si>
    <t>ServiceNow - ITSM</t>
  </si>
  <si>
    <t>LeanIX</t>
  </si>
  <si>
    <t xml:space="preserve">  SEMANA 10  ·  Preencha os posts planejados para esta semana</t>
  </si>
  <si>
    <t xml:space="preserve">Grow AI </t>
  </si>
  <si>
    <t xml:space="preserve">ServiceNow </t>
  </si>
  <si>
    <t>EDITORIA</t>
  </si>
  <si>
    <t>TEMA</t>
  </si>
  <si>
    <t>VOLUMETRIA</t>
  </si>
  <si>
    <t>KEYWORD</t>
  </si>
  <si>
    <t>RESUMO</t>
  </si>
  <si>
    <t>FONTES</t>
  </si>
  <si>
    <t>LINK</t>
  </si>
  <si>
    <t>versão artigo LinkedIn</t>
  </si>
  <si>
    <t>Chamada LinkedIn</t>
  </si>
  <si>
    <t>ServiceNow</t>
  </si>
  <si>
    <t>SPM: como a gestão de portfólio ajuda a decidir quais projetos de TI devem avançar</t>
  </si>
  <si>
    <t>5k - 10k</t>
  </si>
  <si>
    <t>gestão de serviços TI</t>
  </si>
  <si>
    <t>Explicar o papel do Strategic Portfolio Management na avaliação e priorização de iniciativas de TI. O artigo deve mostrar como critérios de valor, capacidade, custos, riscos e alinhamento estratégico ajudam a substituir decisões baseadas apenas em urgência ou pressão das áreas.</t>
  </si>
  <si>
    <t>https://docs.google.com/document/d/1LYTxHGKrMR0EYfoUq-HEGrY3LkXv7MOKFMvNhgC87_s/edit?usp=sharing</t>
  </si>
  <si>
    <t>https://epiusebr-my.sharepoint.com/:w:/g/personal/ti_brasil_epiuse_com_br/IQA9url7QmnVRa16YqKshw2mAW8S8dqpIjrECtEqiGcEtS0?e=nLMUUi</t>
  </si>
  <si>
    <t xml:space="preserve">🚨 Quando tudo é prioridade, nada é prioridade.
Com orçamento, equipes e capacidade de execução limitados, escolher quais projetos de TI devem avançar é uma decisão estratégica — não apenas operacional.
O Strategic Portfolio Management (SPM) ajuda a conectar estratégia, investimentos, capacidade e execução para responder uma pergunta essencial:
**Quais iniciativas realmente merecem receber recursos agora?**
No novo artigo, mostramos 5 critérios que podem tornar essa decisão mais objetiva e estratégica.
👉 Confira o artigo completo e descubra como transformar a gestão de portfólio em uma ferramenta de decisão para o negócio.
</t>
  </si>
  <si>
    <t>SAP SuccessFactors</t>
  </si>
  <si>
    <t>Gestão de talentos na empresa: seu melhor talento pediu demissão ou apenas desistiu de dar opinião?</t>
  </si>
  <si>
    <t>5k-10k</t>
  </si>
  <si>
    <t>gestão de talentos na empresa</t>
  </si>
  <si>
    <t>Mostrar como a falta de escuta, reconhecimento e espaço para participação pode afastar profissionais antes mesmo de um pedido formal de demissão. Explicar como o SAP SuccessFactors pode apoiar a identificação de sinais de desengajamento, o acompanhamento da experiência dos colaboradores e a criação de ações mais consistentes para retenção e desenvolvimento de talentos. - Mencionar sobre o Circle Business Model, que é o modelo que a EPI usa - colocar aspa do Roberto e ele aprova depois</t>
  </si>
  <si>
    <t>https://docs.google.com/document/d/17wt9PJeLwXoVYGTsT_wTwhH4r7Oa0mwzg7tzh4FS-Cg/edit?usp=sharing</t>
  </si>
  <si>
    <t>https://epiusebr-my.sharepoint.com/:w:/g/personal/guilherme_marques_epiuse_com_br/IQDHmlzEGs0mQbrWAoYIVdO_AdIV7aw60Q2IN1DWom3Avs0?e=J5czF7</t>
  </si>
  <si>
    <t xml:space="preserve">🚨 Seu melhor talento pediu demissão ou apenas desistiu de dar opinião?
Nem sempre o primeiro sinal de perda de um talento é o pedido de desligamento.
Às vezes, ele aparece antes: menos participação, menos sugestões, menos interesse e, principalmente, menos conexão com o trabalho.
A questão é: **sua empresa consegue identificar esses sinais antes que seja tarde?**
No novo artigo, mostramos como dados, experiência do colaborador e tecnologia podem ajudar a transformar a gestão de talentos em uma estratégia mais contínua e conectada ao negócio.
💬 Na sua empresa, como vocês identificam sinais de desengajamento?
</t>
  </si>
  <si>
    <t>"Temos 14 ferramentas para facilitar o trabalho." Por isso ninguém sabe onde trabalhar - ServiceNow pode ser a solução</t>
  </si>
  <si>
    <t>50k-100k</t>
  </si>
  <si>
    <t>Mostrar como o excesso de ferramentas, portais e canais pode fragmentar a rotina, gerar retrabalho e dificultar até as tarefas mais simples. Explicar como o ServiceNow pode centralizar solicitações, conectar sistemas e oferecer uma experiência mais organizada para os colaboradores, mesmo quando diferentes plataformas continuam operando nos bastidores.</t>
  </si>
  <si>
    <t>https://docs.google.com/document/d/1HhKwFAcaxrn1-oWK5qFKbgiaqQvK_4hM-pirH_b6rBY/edit?usp=sharing</t>
  </si>
  <si>
    <t>https://epiusebr-my.sharepoint.com/:w:/g/personal/guilherme_marques_epiuse_com_br/IQBtpoYXbW45S7n2cPp4PKlLAfUUMy2XZ8iWjEBGKG9PFeo?e=vQH3dR</t>
  </si>
  <si>
    <t xml:space="preserve">💻 “Temos 14 ferramentas para facilitar o trabalho.”
Mas seu colaborador sabe qual delas usar?
Quando cada área possui seu próprio sistema, portal e canal, a transformação digital pode criar uma nova barreira: o profissional passa mais tempo procurando **onde resolver uma demanda** do que resolvendo o problema.
O desafio não é ter tecnologia demais.
É não ter uma experiência conectada.
O ServiceNow pode atuar como uma camada de integração entre pessoas, processos e sistemas, simplificando a jornada sem necessariamente substituir as ferramentas que a empresa já utiliza.
💬 E na sua empresa: quantas ferramentas existem para facilitar o trabalho?
</t>
  </si>
  <si>
    <t>SAP Signavio / SAP LeanIX</t>
  </si>
  <si>
    <t>SAP LeanIX e SAP Signavio: como o Business Transformation Management apoia a Reforma Tributária</t>
  </si>
  <si>
    <t>1k - 5k</t>
  </si>
  <si>
    <t>SAP LeanIX</t>
  </si>
  <si>
    <t>Mostrar como Business Transformation Management (BTM) integra SAP Signavio, LeanIX, Cloud ALM e WalkMe para mapear aplicações, redesenhar processos, apoiar a melhoria contínua e acelerar a adequação das empresas à Reforma Tributária.</t>
  </si>
  <si>
    <t>https://docs.google.com/document/d/1Sq3DxiLWCVC41zkD9pImhNcMxuMdDhFIH4GA-QYzAIo/edit?usp=sharing</t>
  </si>
  <si>
    <t>Seu orçamento de TI financia estratégia ou financia hábito?</t>
  </si>
  <si>
    <t>gestão de serviços de TI</t>
  </si>
  <si>
    <t>Provocar as empresas que não sabem responder. Projetos continuam rodando porque “sempre rodaram”, não porque ainda geram valor. O Escritório de SPM (Gestão Estratégica de Portfólio) da EPI-USE conecta cada real investido a um objetivo de negócio e libera, em média, 15 a 25% do orçamento de mudança já no primeiro ano, simplesmente cortando o que virou hábito.</t>
  </si>
  <si>
    <t>https://www.servicenow.com/br/products/strategic-portfolio-management.html</t>
  </si>
  <si>
    <t>https://docs.google.com/document/d/1D-Erh2-zLOCnVAzW2GP1en8sh6jZ604I2YPew7s3JQQ/edit?usp=sharing</t>
  </si>
  <si>
    <t>SAP BDC</t>
  </si>
  <si>
    <t>Raio-X do BDC: tudo o que a sua empresa precisa saber sobre o SAP Business Data Cloud (incluir queridômetro, pensar em explorar outras temáticas como sincerão, pipocômetro etc)</t>
  </si>
  <si>
    <t>SAP Business Data Cloud</t>
  </si>
  <si>
    <t>Brincar com o Raio-X do BBB na introdução. Apresentar uma visão clara e objetiva do SAP Business Data Cloud, explicando o que ele é, como funciona e por que se tornou a base para governança, integração e uso estratégico de dados nas empresas.</t>
  </si>
  <si>
    <t>https://docs.google.com/document/d/10FCeOK9O4c4Zp4gn-_F0GvX3pJLGimnr5K19iTWFsCI/edit?usp=sharing</t>
  </si>
  <si>
    <t>SAP Business AI</t>
  </si>
  <si>
    <t>Você sabe quanto sua empresa está pagando por ainda não usar IA estratégica? - fazer direcionado ao CFO, talvez buscar algum dado de ROI vinculado à IA</t>
  </si>
  <si>
    <t>IA estratégica</t>
  </si>
  <si>
    <t>Evidenciar que a IA é uma obrigação, a ponto de implicar em custos a sua não adoção estratégica, como ineficiência, retrabalho e decisões lentas, conectando esse impacto à necessidade de uma abordagem estruturada.</t>
  </si>
  <si>
    <t>https://docs.google.com/document/d/1fHLgc4PWhx4yJ6F5g_WRTOA9mWfqlp8GPsmipAynioM/edit?usp=sharing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</si>
</sst>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Arial"/>
      <charset val="1"/>
    </font>
    <font>
      <i/>
      <sz val="10"/>
      <color rgb="FF64748B"/>
      <name val="Arial"/>
      <charset val="1"/>
    </font>
    <font>
      <sz val="10"/>
      <color rgb="FF1A1A2E"/>
      <name val="Arial"/>
      <charset val="1"/>
    </font>
    <font>
      <b/>
      <sz val="10"/>
      <color rgb="FF1F3864"/>
      <name val="Arial"/>
      <charset val="1"/>
    </font>
    <font>
      <b/>
      <sz val="10"/>
      <color rgb="FF16A34A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2E"/>
      <name val="Arial"/>
      <charset val="1"/>
    </font>
    <font>
      <b/>
      <sz val="10"/>
      <color rgb="FFD97706"/>
      <name val="Arial"/>
      <charset val="1"/>
    </font>
    <font>
      <b/>
      <sz val="10"/>
      <color rgb="FFDC2626"/>
      <name val="Arial"/>
      <charset val="1"/>
    </font>
    <font>
      <b/>
      <sz val="10"/>
      <color rgb="FF64748B"/>
      <name val="Arial"/>
      <charset val="1"/>
    </font>
    <font>
      <i/>
      <sz val="8"/>
      <color rgb="FF64748B"/>
      <name val="Arial"/>
      <charset val="1"/>
    </font>
    <font>
      <sz val="9"/>
      <color rgb="FF64748B"/>
      <name val="Arial"/>
      <charset val="1"/>
    </font>
    <font>
      <i/>
      <sz val="10"/>
      <color rgb="FF2E75B6"/>
      <name val="Arial"/>
      <charset val="1"/>
    </font>
    <font>
      <sz val="9"/>
      <color rgb="FFFFFFFF"/>
      <name val="Arial"/>
      <charset val="1"/>
    </font>
    <font>
      <i/>
      <sz val="9"/>
      <color rgb="FF2E75B6"/>
      <name val="Arial"/>
      <charset val="1"/>
    </font>
    <font>
      <sz val="9"/>
      <color rgb="FF1A1A2E"/>
      <name val="Arial"/>
      <charset val="1"/>
    </font>
    <font>
      <sz val="10"/>
      <name val="Arial"/>
      <charset val="1"/>
    </font>
    <font>
      <sz val="10"/>
      <color rgb="FFD97706"/>
      <name val="Arial"/>
      <charset val="1"/>
    </font>
    <font>
      <b/>
      <sz val="10"/>
      <color theme="1"/>
      <name val="Arial"/>
      <charset val="1"/>
    </font>
    <font>
      <sz val="10"/>
      <color rgb="FF000000"/>
      <name val="Arial"/>
    </font>
    <font>
      <sz val="10"/>
      <color rgb="FF000000"/>
      <name val="Arial"/>
      <charset val="1"/>
    </font>
    <font>
      <sz val="13"/>
      <color rgb="FF2E74B5"/>
      <name val="WordVisi_MSFontService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color theme="1"/>
      <name val="Calibri"/>
      <scheme val="minor"/>
    </font>
    <font>
      <u/>
      <sz val="11"/>
      <color theme="10"/>
      <name val="Calibri"/>
      <scheme val="minor"/>
    </font>
    <font>
      <sz val="11"/>
      <color rgb="FF262626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8FAFC"/>
        <bgColor rgb="FFFFFFFF"/>
      </patternFill>
    </fill>
    <fill>
      <patternFill patternType="solid">
        <fgColor rgb="FF00A896"/>
        <bgColor rgb="FF16A34A"/>
      </patternFill>
    </fill>
    <fill>
      <patternFill patternType="solid">
        <fgColor rgb="FFFFFFFF"/>
        <bgColor rgb="FFF8FAFC"/>
      </patternFill>
    </fill>
    <fill>
      <patternFill patternType="solid">
        <fgColor rgb="FF2E75B6"/>
        <bgColor rgb="FF0066CC"/>
      </patternFill>
    </fill>
    <fill>
      <patternFill patternType="solid">
        <fgColor rgb="FF7C3AED"/>
        <bgColor rgb="FF993366"/>
      </patternFill>
    </fill>
    <fill>
      <patternFill patternType="solid">
        <fgColor rgb="FFE1F5EE"/>
        <bgColor rgb="FFDCFCE7"/>
      </patternFill>
    </fill>
    <fill>
      <patternFill patternType="solid">
        <fgColor rgb="FFEBF3FC"/>
        <bgColor rgb="FFE8EDFB"/>
      </patternFill>
    </fill>
    <fill>
      <patternFill patternType="solid">
        <fgColor rgb="FFF3EFFE"/>
        <bgColor rgb="FFEBF3FC"/>
      </patternFill>
    </fill>
    <fill>
      <patternFill patternType="solid">
        <fgColor rgb="FFFEF3C7"/>
        <bgColor rgb="FFFFFDE7"/>
      </patternFill>
    </fill>
    <fill>
      <patternFill patternType="solid">
        <fgColor rgb="FF16A34A"/>
        <bgColor rgb="FF00A896"/>
      </patternFill>
    </fill>
    <fill>
      <patternFill patternType="solid">
        <fgColor rgb="FFFFFBF0"/>
        <bgColor rgb="FFFFFDE7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5" fillId="3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20" fillId="14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16" fontId="5" fillId="14" borderId="2" xfId="0" applyNumberFormat="1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left" vertical="top" wrapText="1"/>
    </xf>
    <xf numFmtId="0" fontId="24" fillId="14" borderId="2" xfId="0" applyFont="1" applyFill="1" applyBorder="1" applyAlignment="1">
      <alignment horizontal="left" vertical="center" wrapText="1"/>
    </xf>
    <xf numFmtId="0" fontId="26" fillId="0" borderId="0" xfId="0" applyFont="1"/>
    <xf numFmtId="0" fontId="25" fillId="0" borderId="0" xfId="0" applyFont="1" applyAlignment="1">
      <alignment wrapText="1"/>
    </xf>
    <xf numFmtId="0" fontId="0" fillId="14" borderId="0" xfId="0" applyFill="1"/>
    <xf numFmtId="0" fontId="0" fillId="0" borderId="0" xfId="0" applyAlignment="1">
      <alignment horizontal="center" vertical="center"/>
    </xf>
    <xf numFmtId="0" fontId="28" fillId="16" borderId="3" xfId="0" applyFont="1" applyFill="1" applyBorder="1" applyAlignment="1">
      <alignment horizontal="center" vertical="center" wrapText="1" readingOrder="1"/>
    </xf>
    <xf numFmtId="0" fontId="28" fillId="16" borderId="4" xfId="0" applyFont="1" applyFill="1" applyBorder="1" applyAlignment="1">
      <alignment horizontal="center" vertical="center" wrapText="1" readingOrder="1"/>
    </xf>
    <xf numFmtId="0" fontId="29" fillId="16" borderId="4" xfId="0" applyFont="1" applyFill="1" applyBorder="1" applyAlignment="1">
      <alignment horizontal="center" vertical="center" readingOrder="1"/>
    </xf>
    <xf numFmtId="0" fontId="27" fillId="16" borderId="4" xfId="1" applyFill="1" applyBorder="1" applyAlignment="1">
      <alignment horizontal="center" vertical="center" wrapText="1" readingOrder="1"/>
    </xf>
    <xf numFmtId="0" fontId="10" fillId="2" borderId="0" xfId="0" applyFont="1" applyFill="1" applyAlignment="1">
      <alignment horizontal="left" vertical="center"/>
    </xf>
    <xf numFmtId="0" fontId="30" fillId="16" borderId="4" xfId="0" applyFont="1" applyFill="1" applyBorder="1" applyAlignment="1">
      <alignment horizontal="center" vertical="center" wrapText="1" readingOrder="1"/>
    </xf>
    <xf numFmtId="0" fontId="30" fillId="0" borderId="4" xfId="0" applyFont="1" applyBorder="1" applyAlignment="1">
      <alignment horizontal="center" vertical="center" wrapText="1" readingOrder="1"/>
    </xf>
    <xf numFmtId="0" fontId="30" fillId="0" borderId="4" xfId="0" applyFont="1" applyBorder="1" applyAlignment="1">
      <alignment horizontal="center" vertical="center" readingOrder="1"/>
    </xf>
    <xf numFmtId="0" fontId="31" fillId="0" borderId="4" xfId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30" fillId="16" borderId="4" xfId="0" applyFont="1" applyFill="1" applyBorder="1" applyAlignment="1">
      <alignment horizontal="center" vertical="center" readingOrder="1"/>
    </xf>
    <xf numFmtId="0" fontId="28" fillId="0" borderId="3" xfId="0" applyFont="1" applyBorder="1" applyAlignment="1">
      <alignment horizontal="center" vertical="center" wrapText="1" readingOrder="1"/>
    </xf>
    <xf numFmtId="0" fontId="28" fillId="0" borderId="4" xfId="0" applyFont="1" applyBorder="1" applyAlignment="1">
      <alignment horizontal="center" vertical="center" wrapText="1" readingOrder="1"/>
    </xf>
    <xf numFmtId="0" fontId="27" fillId="0" borderId="4" xfId="1" applyBorder="1" applyAlignment="1">
      <alignment horizontal="center" vertical="center" wrapText="1" readingOrder="1"/>
    </xf>
    <xf numFmtId="0" fontId="30" fillId="16" borderId="3" xfId="0" applyFont="1" applyFill="1" applyBorder="1" applyAlignment="1">
      <alignment horizontal="center" vertical="center" wrapText="1" readingOrder="1"/>
    </xf>
    <xf numFmtId="0" fontId="32" fillId="0" borderId="4" xfId="0" applyFont="1" applyBorder="1" applyAlignment="1">
      <alignment horizontal="center" vertical="center" wrapText="1" readingOrder="1"/>
    </xf>
    <xf numFmtId="0" fontId="31" fillId="16" borderId="4" xfId="1" applyFont="1" applyFill="1" applyBorder="1" applyAlignment="1">
      <alignment horizontal="center" vertical="center" wrapText="1" readingOrder="1"/>
    </xf>
    <xf numFmtId="0" fontId="30" fillId="0" borderId="3" xfId="0" applyFont="1" applyBorder="1" applyAlignment="1">
      <alignment horizontal="center" vertical="center" wrapText="1" readingOrder="1"/>
    </xf>
    <xf numFmtId="3" fontId="30" fillId="16" borderId="4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 wrapText="1"/>
    </xf>
    <xf numFmtId="0" fontId="27" fillId="0" borderId="0" xfId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9" fillId="1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" fillId="16" borderId="3" xfId="0" applyFont="1" applyFill="1" applyBorder="1" applyAlignment="1">
      <alignment horizontal="center" vertical="center" wrapText="1" readingOrder="1"/>
    </xf>
    <xf numFmtId="0" fontId="1" fillId="17" borderId="4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96"/>
      <rgbColor rgb="FFE8EDFB"/>
      <rgbColor rgb="FF808080"/>
      <rgbColor rgb="FF9999FF"/>
      <rgbColor rgb="FF7C3AED"/>
      <rgbColor rgb="FFFFFDE7"/>
      <rgbColor rgb="FFDCFCE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EBF3FC"/>
      <rgbColor rgb="FFFEF3C7"/>
      <rgbColor rgb="FFF3EFFE"/>
      <rgbColor rgb="FFFFFBF0"/>
      <rgbColor rgb="FFF8FAFC"/>
      <rgbColor rgb="FFFEE2E2"/>
      <rgbColor rgb="FF2E75B6"/>
      <rgbColor rgb="FF33CCCC"/>
      <rgbColor rgb="FF99CC00"/>
      <rgbColor rgb="FFFFCC00"/>
      <rgbColor rgb="FFFF9900"/>
      <rgbColor rgb="FFD97706"/>
      <rgbColor rgb="FF64748B"/>
      <rgbColor rgb="FF999999"/>
      <rgbColor rgb="FF1F3864"/>
      <rgbColor rgb="FF16A34A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6276251E-098D-49BC-9654-462ED1A7B1C6}">
    <Anchor>
      <Comment id="{4F01C79D-E837-4C3A-9B32-E519D1634233}"/>
    </Anchor>
    <History>
      <Event time="2026-08-05T03:17:39.15" id="{DDCE9C3F-4C17-4DAF-AF79-4CC01AE6B42B}">
        <Attribution userId="S::guilherme.marques@epiuse.com.br::1a3d397a-d1bb-46f4-a8e1-731d64dcd8f3" userName="Guilherme Marques" userProvider="AD"/>
        <Anchor>
          <Comment id="{4F01C79D-E837-4C3A-9B32-E519D1634233}"/>
        </Anchor>
        <Create/>
      </Event>
      <Event time="2026-08-05T03:17:39.15" id="{9E4B82C9-9C2F-40C3-8DE3-EC0B59F465F5}">
        <Attribution userId="S::guilherme.marques@epiuse.com.br::1a3d397a-d1bb-46f4-a8e1-731d64dcd8f3" userName="Guilherme Marques" userProvider="AD"/>
        <Anchor>
          <Comment id="{4F01C79D-E837-4C3A-9B32-E519D1634233}"/>
        </Anchor>
        <Assign userId="S::eduarda.hirose@epiuse.com.br::0a268d55-543d-4a5e-8ef2-386f7c92ad49" userName="Eduarda Carrara Hirose" userProvider="AD"/>
      </Event>
      <Event time="2026-08-05T03:17:39.15" id="{5E505D3F-24F3-4B02-95B8-DB014DB31582}">
        <Attribution userId="S::guilherme.marques@epiuse.com.br::1a3d397a-d1bb-46f4-a8e1-731d64dcd8f3" userName="Guilherme Marques" userProvider="AD"/>
        <Anchor>
          <Comment id="{4F01C79D-E837-4C3A-9B32-E519D1634233}"/>
        </Anchor>
        <SetTitle title="@Eduarda Carrara Hirose marcar quem foi"/>
      </Event>
    </History>
  </Task>
  <Task id="{20C03377-A7BC-4E09-A7D3-40EC24FB10D5}">
    <Anchor>
      <Comment id="{4332DDA0-3E13-4D70-8589-2469E818FFD9}"/>
    </Anchor>
    <History>
      <Event time="2026-08-05T03:17:39.15" id="{DDCE9C3F-4C17-4DAF-AF79-4CC01AE6B42B}">
        <Attribution userId="S::guilherme.marques@epiuse.com.br::1a3d397a-d1bb-46f4-a8e1-731d64dcd8f3" userName="Guilherme Marques" userProvider="AD"/>
        <Anchor>
          <Comment id="{4332DDA0-3E13-4D70-8589-2469E818FFD9}"/>
        </Anchor>
        <Create/>
      </Event>
      <Event time="2026-08-05T03:17:39.15" id="{9E4B82C9-9C2F-40C3-8DE3-EC0B59F465F5}">
        <Attribution userId="S::guilherme.marques@epiuse.com.br::1a3d397a-d1bb-46f4-a8e1-731d64dcd8f3" userName="Guilherme Marques" userProvider="AD"/>
        <Anchor>
          <Comment id="{4332DDA0-3E13-4D70-8589-2469E818FFD9}"/>
        </Anchor>
        <Assign userId="S::eduarda.hirose@epiuse.com.br::0a268d55-543d-4a5e-8ef2-386f7c92ad49" userName="Eduarda Carrara Hirose" userProvider="AD"/>
      </Event>
      <Event time="2026-08-05T03:17:39.15" id="{5E505D3F-24F3-4B02-95B8-DB014DB31582}">
        <Attribution userId="S::guilherme.marques@epiuse.com.br::1a3d397a-d1bb-46f4-a8e1-731d64dcd8f3" userName="Guilherme Marques" userProvider="AD"/>
        <Anchor>
          <Comment id="{4332DDA0-3E13-4D70-8589-2469E818FFD9}"/>
        </Anchor>
        <SetTitle title="@Eduarda Carrara Hirose marcar quem foi"/>
      </Event>
    </History>
  </Task>
  <Task id="{3056398D-A252-4160-950C-22FED8C18C0F}">
    <Anchor>
      <Comment id="{BC067B3C-2309-47E1-A4C5-124FD1B939EA}"/>
    </Anchor>
    <History>
      <Event time="2026-08-04T20:18:33.95" id="{086960A0-B4CA-45A2-BF0B-4492332E23C2}">
        <Attribution userId="S::guilherme.marques@epiuse.com.br::1a3d397a-d1bb-46f4-a8e1-731d64dcd8f3" userName="Guilherme Marques" userProvider="AD"/>
        <Anchor>
          <Comment id="{BC067B3C-2309-47E1-A4C5-124FD1B939EA}"/>
        </Anchor>
        <Create/>
      </Event>
      <Event time="2026-08-04T20:18:33.95" id="{9E5E5605-DF21-4826-B677-1AB4EE7D3B4F}">
        <Attribution userId="S::guilherme.marques@epiuse.com.br::1a3d397a-d1bb-46f4-a8e1-731d64dcd8f3" userName="Guilherme Marques" userProvider="AD"/>
        <Anchor>
          <Comment id="{BC067B3C-2309-47E1-A4C5-124FD1B939EA}"/>
        </Anchor>
        <Assign userId="S::eduarda.hirose@epiuse.com.br::0a268d55-543d-4a5e-8ef2-386f7c92ad49" userName="Eduarda Carrara Hirose" userProvider="AD"/>
      </Event>
      <Event time="2026-08-04T20:18:33.95" id="{04CDB43E-D914-4047-97C9-192944ACE9EC}">
        <Attribution userId="S::guilherme.marques@epiuse.com.br::1a3d397a-d1bb-46f4-a8e1-731d64dcd8f3" userName="Guilherme Marques" userProvider="AD"/>
        <Anchor>
          <Comment id="{BC067B3C-2309-47E1-A4C5-124FD1B939EA}"/>
        </Anchor>
        <SetTitle title="@Eduarda Carrara Hirose chamar o gui pra construir esse post"/>
      </Event>
    </History>
  </Task>
  <Task id="{BD357C97-AB8C-433C-BDE8-A9DD525B90E3}">
    <Anchor>
      <Comment id="{236C055A-661A-4C7A-B3E6-8EC4BD4DB030}"/>
    </Anchor>
    <History>
      <Event time="2026-08-04T19:57:12.20" id="{916D8D72-91CE-49F9-B6AA-97FD13C1B650}">
        <Attribution userId="S::guilherme.marques@epiuse.com.br::1a3d397a-d1bb-46f4-a8e1-731d64dcd8f3" userName="Guilherme Marques" userProvider="AD"/>
        <Anchor>
          <Comment id="{236C055A-661A-4C7A-B3E6-8EC4BD4DB030}"/>
        </Anchor>
        <Create/>
      </Event>
      <Event time="2026-08-04T19:57:12.20" id="{13FF1FEF-8482-489A-B598-565480158B58}">
        <Attribution userId="S::guilherme.marques@epiuse.com.br::1a3d397a-d1bb-46f4-a8e1-731d64dcd8f3" userName="Guilherme Marques" userProvider="AD"/>
        <Anchor>
          <Comment id="{236C055A-661A-4C7A-B3E6-8EC4BD4DB030}"/>
        </Anchor>
        <Assign userId="S::eduarda.hirose@epiuse.com.br::0a268d55-543d-4a5e-8ef2-386f7c92ad49" userName="Eduarda Carrara Hirose" userProvider="AD"/>
      </Event>
      <Event time="2026-08-04T19:57:12.20" id="{80792FBD-8B14-4135-ABD9-9A5A6C0484E1}">
        <Attribution userId="S::guilherme.marques@epiuse.com.br::1a3d397a-d1bb-46f4-a8e1-731d64dcd8f3" userName="Guilherme Marques" userProvider="AD"/>
        <Anchor>
          <Comment id="{236C055A-661A-4C7A-B3E6-8EC4BD4DB030}"/>
        </Anchor>
        <SetTitle title="@Eduarda Carrara Hirose tentar gerar a legenda pelo agente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Eduarda Carrara Hirose" id="{A960D0A7-C42A-4039-B9D4-9F366CF4F273}" userId="eduarda.hirose@epiuse.com.br" providerId="PeoplePicker"/>
  <person displayName="Guilherme Marques" id="{7C8AB1A2-D9B2-4217-B41D-35B0DC9A8DB0}" userId="S::guilherme.marques@epiuse.com.br::1a3d397a-d1bb-46f4-a8e1-731d64dcd8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4T19:56:22.64" personId="{7C8AB1A2-D9B2-4217-B41D-35B0DC9A8DB0}" id="{6639AA04-C302-417C-BECB-EC884ABAEC7D}">
    <text>gui vai gerar a prévia</text>
  </threadedComment>
  <threadedComment ref="K12" dT="2026-08-04T19:57:07.44" personId="{7C8AB1A2-D9B2-4217-B41D-35B0DC9A8DB0}" id="{236C055A-661A-4C7A-B3E6-8EC4BD4DB030}">
    <text>@Eduarda Carrara Hirose tentar gerar a legenda pelo agente</text>
    <mentions>
      <mention mentionpersonId="{A960D0A7-C42A-4039-B9D4-9F366CF4F273}" mentionId="{D35736C6-3F74-42D3-B2DB-570A7BF9130E}" startIndex="0" length="23"/>
    </mentions>
  </threadedComment>
  <threadedComment ref="K12" dT="2026-08-05T02:49:20.64" personId="{7C8AB1A2-D9B2-4217-B41D-35B0DC9A8DB0}" id="{39BBB18A-5235-4C6A-9AEF-925CD93FD17F}" parentId="{236C055A-661A-4C7A-B3E6-8EC4BD4DB030}">
    <text>Gerei um exemplo por lá mas teste gerar também</text>
  </threadedComment>
  <threadedComment ref="K13" dT="2026-08-04T20:03:56.94" personId="{7C8AB1A2-D9B2-4217-B41D-35B0DC9A8DB0}" id="{724D2C45-ED69-49E0-A00A-130085C57272}">
    <text>Gui sugerir introdução</text>
  </threadedComment>
  <threadedComment ref="K15" dT="2026-08-04T20:18:29.21" personId="{7C8AB1A2-D9B2-4217-B41D-35B0DC9A8DB0}" id="{BC067B3C-2309-47E1-A4C5-124FD1B939EA}">
    <text>@Eduarda Carrara Hirose chamar o gui pra construir esse post</text>
    <mentions>
      <mention mentionpersonId="{A960D0A7-C42A-4039-B9D4-9F366CF4F273}" mentionId="{6C341363-E8F6-4381-9C3D-C396165659A6}" startIndex="0" length="23"/>
    </mentions>
  </threadedComment>
  <threadedComment ref="K16" dT="2026-08-04T19:55:28.42" personId="{7C8AB1A2-D9B2-4217-B41D-35B0DC9A8DB0}" id="{587D0BA5-4C1A-444E-BA73-ED9DC1BDA9A7}">
    <text>gui vai gerar a prévia do copy</text>
  </threadedComment>
  <threadedComment ref="K19" dT="2026-08-05T03:17:34.36" personId="{7C8AB1A2-D9B2-4217-B41D-35B0DC9A8DB0}" id="{4332DDA0-3E13-4D70-8589-2469E818FFD9}">
    <text>@Eduarda Carrara Hirose marcar quem foi</text>
    <mentions>
      <mention mentionpersonId="{A960D0A7-C42A-4039-B9D4-9F366CF4F273}" mentionId="{357DFEF5-2565-46FF-89C4-74D058D3A8C5}" startIndex="0" length="23"/>
    </mentions>
  </threadedComment>
  <threadedComment ref="K21" dT="2026-08-05T03:17:34.36" personId="{7C8AB1A2-D9B2-4217-B41D-35B0DC9A8DB0}" id="{4F01C79D-E837-4C3A-9B32-E519D1634233}">
    <text>@Eduarda Carrara Hirose marcar quem foi</text>
    <mentions>
      <mention mentionpersonId="{A960D0A7-C42A-4039-B9D4-9F366CF4F273}" mentionId="{9B3AD2D2-3A27-4F93-9A1F-97B74127F91D}" startIndex="0" length="23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fHLgc4PWhx4yJ6F5g_WRTOA9mWfqlp8GPsmipAynioM/edit?usp=sharing" TargetMode="External"/><Relationship Id="rId3" Type="http://schemas.openxmlformats.org/officeDocument/2006/relationships/hyperlink" Target="https://docs.google.com/document/d/1HhKwFAcaxrn1-oWK5qFKbgiaqQvK_4hM-pirH_b6rBY/edit?usp=sharing" TargetMode="External"/><Relationship Id="rId7" Type="http://schemas.openxmlformats.org/officeDocument/2006/relationships/hyperlink" Target="https://docs.google.com/document/d/10FCeOK9O4c4Zp4gn-_F0GvX3pJLGimnr5K19iTWFsCI/edit?usp=sharing" TargetMode="External"/><Relationship Id="rId2" Type="http://schemas.openxmlformats.org/officeDocument/2006/relationships/hyperlink" Target="https://docs.google.com/document/d/17wt9PJeLwXoVYGTsT_wTwhH4r7Oa0mwzg7tzh4FS-Cg/edit?usp=sharing" TargetMode="External"/><Relationship Id="rId1" Type="http://schemas.openxmlformats.org/officeDocument/2006/relationships/hyperlink" Target="https://docs.google.com/document/d/1LYTxHGKrMR0EYfoUq-HEGrY3LkXv7MOKFMvNhgC87_s/edit?usp=sharing" TargetMode="External"/><Relationship Id="rId6" Type="http://schemas.openxmlformats.org/officeDocument/2006/relationships/hyperlink" Target="https://docs.google.com/document/d/1D-Erh2-zLOCnVAzW2GP1en8sh6jZ604I2YPew7s3JQQ/edit?usp=sharing" TargetMode="External"/><Relationship Id="rId11" Type="http://schemas.openxmlformats.org/officeDocument/2006/relationships/hyperlink" Target="https://epiusebr-my.sharepoint.com/:w:/g/personal/guilherme_marques_epiuse_com_br/IQBtpoYXbW45S7n2cPp4PKlLAfUUMy2XZ8iWjEBGKG9PFeo?e=vQH3dR" TargetMode="External"/><Relationship Id="rId5" Type="http://schemas.openxmlformats.org/officeDocument/2006/relationships/hyperlink" Target="https://www.servicenow.com/br/products/strategic-portfolio-management.html" TargetMode="External"/><Relationship Id="rId10" Type="http://schemas.openxmlformats.org/officeDocument/2006/relationships/hyperlink" Target="https://epiusebr-my.sharepoint.com/:w:/g/personal/guilherme_marques_epiuse_com_br/IQDHmlzEGs0mQbrWAoYIVdO_AdIV7aw60Q2IN1DWom3Avs0?e=J5czF7" TargetMode="External"/><Relationship Id="rId4" Type="http://schemas.openxmlformats.org/officeDocument/2006/relationships/hyperlink" Target="https://docs.google.com/document/d/1Sq3DxiLWCVC41zkD9pImhNcMxuMdDhFIH4GA-QYzAIo/edit?usp=sharing" TargetMode="External"/><Relationship Id="rId9" Type="http://schemas.openxmlformats.org/officeDocument/2006/relationships/hyperlink" Target="https://epiusebr-my.sharepoint.com/:w:/g/personal/ti_brasil_epiuse_com_br/IQA9url7QmnVRa16YqKshw2mAW8S8dqpIjrECtEqiGcEtS0?e=nLMU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topLeftCell="A10" zoomScaleNormal="100" workbookViewId="0">
      <selection activeCell="C27" sqref="C27"/>
    </sheetView>
  </sheetViews>
  <sheetFormatPr defaultColWidth="8.7109375" defaultRowHeight="15"/>
  <cols>
    <col min="1" max="1" width="19.7109375" customWidth="1"/>
    <col min="2" max="2" width="8" customWidth="1"/>
    <col min="3" max="3" width="42" customWidth="1"/>
    <col min="4" max="4" width="30" customWidth="1"/>
    <col min="5" max="6" width="20" customWidth="1"/>
    <col min="7" max="7" width="47.85546875" customWidth="1"/>
  </cols>
  <sheetData>
    <row r="1" spans="1:7" ht="37.5" customHeight="1">
      <c r="A1" s="66" t="s">
        <v>0</v>
      </c>
      <c r="B1" s="66"/>
      <c r="C1" s="66"/>
      <c r="D1" s="66"/>
      <c r="E1" s="66"/>
      <c r="F1" s="66"/>
      <c r="G1" s="66"/>
    </row>
    <row r="2" spans="1:7" ht="19.5" customHeight="1">
      <c r="A2" s="67" t="s">
        <v>1</v>
      </c>
      <c r="B2" s="67"/>
      <c r="C2" s="67"/>
      <c r="D2" s="67"/>
      <c r="E2" s="67"/>
      <c r="F2" s="67"/>
      <c r="G2" s="67"/>
    </row>
    <row r="4" spans="1:7" ht="24" customHeight="1">
      <c r="A4" s="68" t="s">
        <v>2</v>
      </c>
      <c r="B4" s="68"/>
      <c r="C4" s="68"/>
      <c r="D4" s="68"/>
      <c r="E4" s="68"/>
      <c r="F4" s="68"/>
      <c r="G4" s="68"/>
    </row>
    <row r="5" spans="1:7" ht="19.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ht="27.75" customHeight="1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5" t="s">
        <v>16</v>
      </c>
    </row>
    <row r="7" spans="1:7" ht="27.75" customHeight="1">
      <c r="A7" s="6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8" t="s">
        <v>23</v>
      </c>
    </row>
    <row r="8" spans="1:7" ht="27.75" customHeight="1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9" t="s">
        <v>30</v>
      </c>
    </row>
    <row r="9" spans="1:7" ht="27.75" customHeight="1">
      <c r="A9" s="6" t="s">
        <v>31</v>
      </c>
      <c r="B9" s="7" t="s">
        <v>32</v>
      </c>
      <c r="C9" s="7" t="s">
        <v>33</v>
      </c>
      <c r="D9" s="7" t="s">
        <v>34</v>
      </c>
      <c r="E9" s="7" t="s">
        <v>35</v>
      </c>
      <c r="F9" s="7" t="s">
        <v>36</v>
      </c>
      <c r="G9" s="6" t="s">
        <v>37</v>
      </c>
    </row>
    <row r="10" spans="1:7" ht="27.75" customHeight="1">
      <c r="A10" s="3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10" t="s">
        <v>44</v>
      </c>
    </row>
    <row r="12" spans="1:7" ht="24" customHeight="1">
      <c r="A12" s="69" t="s">
        <v>45</v>
      </c>
      <c r="B12" s="69"/>
      <c r="C12" s="69"/>
      <c r="D12" s="69"/>
      <c r="E12" s="69"/>
      <c r="F12" s="69"/>
      <c r="G12" s="69"/>
    </row>
    <row r="13" spans="1:7" ht="19.5" customHeight="1">
      <c r="A13" s="2" t="s">
        <v>46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  <c r="G13" s="2" t="s">
        <v>47</v>
      </c>
    </row>
    <row r="14" spans="1:7" ht="30" customHeight="1">
      <c r="A14" s="3" t="s">
        <v>48</v>
      </c>
      <c r="B14" s="4" t="s">
        <v>49</v>
      </c>
      <c r="C14" s="4" t="s">
        <v>50</v>
      </c>
      <c r="D14" s="4" t="s">
        <v>51</v>
      </c>
      <c r="E14" s="4" t="s">
        <v>52</v>
      </c>
      <c r="F14" s="4" t="s">
        <v>53</v>
      </c>
      <c r="G14" s="9" t="s">
        <v>54</v>
      </c>
    </row>
    <row r="15" spans="1:7" ht="30" customHeight="1">
      <c r="A15" s="6" t="s">
        <v>55</v>
      </c>
      <c r="B15" s="7" t="s">
        <v>32</v>
      </c>
      <c r="C15" s="7" t="s">
        <v>56</v>
      </c>
      <c r="D15" s="7" t="s">
        <v>57</v>
      </c>
      <c r="E15" s="7" t="s">
        <v>58</v>
      </c>
      <c r="F15" s="7" t="s">
        <v>59</v>
      </c>
      <c r="G15" s="8" t="s">
        <v>60</v>
      </c>
    </row>
    <row r="16" spans="1:7" ht="30" customHeight="1">
      <c r="A16" s="3" t="s">
        <v>61</v>
      </c>
      <c r="B16" s="4" t="s">
        <v>62</v>
      </c>
      <c r="C16" s="4" t="s">
        <v>63</v>
      </c>
      <c r="D16" s="4" t="s">
        <v>64</v>
      </c>
      <c r="E16" s="4" t="s">
        <v>65</v>
      </c>
      <c r="F16" s="4" t="s">
        <v>66</v>
      </c>
      <c r="G16" s="5" t="s">
        <v>67</v>
      </c>
    </row>
    <row r="17" spans="1:7" ht="30" customHeight="1">
      <c r="A17" s="6" t="s">
        <v>68</v>
      </c>
      <c r="B17" s="7" t="s">
        <v>69</v>
      </c>
      <c r="C17" s="7" t="s">
        <v>70</v>
      </c>
      <c r="D17" s="7" t="s">
        <v>71</v>
      </c>
      <c r="E17" s="7" t="s">
        <v>72</v>
      </c>
      <c r="F17" s="7" t="s">
        <v>73</v>
      </c>
      <c r="G17" s="11" t="s">
        <v>74</v>
      </c>
    </row>
    <row r="18" spans="1:7" ht="30" customHeight="1">
      <c r="A18" s="3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80</v>
      </c>
      <c r="G18" s="9" t="s">
        <v>81</v>
      </c>
    </row>
    <row r="19" spans="1:7" ht="30" customHeight="1">
      <c r="A19" s="6" t="s">
        <v>82</v>
      </c>
      <c r="B19" s="7" t="s">
        <v>83</v>
      </c>
      <c r="C19" s="7" t="s">
        <v>84</v>
      </c>
      <c r="D19" s="7" t="s">
        <v>85</v>
      </c>
      <c r="E19" s="7" t="s">
        <v>86</v>
      </c>
      <c r="F19" s="7" t="s">
        <v>87</v>
      </c>
      <c r="G19" s="12" t="s">
        <v>88</v>
      </c>
    </row>
    <row r="20" spans="1:7" ht="30" customHeight="1">
      <c r="A20" s="3" t="s">
        <v>89</v>
      </c>
      <c r="B20" s="4" t="s">
        <v>90</v>
      </c>
      <c r="C20" s="4" t="s">
        <v>91</v>
      </c>
      <c r="D20" s="4" t="s">
        <v>92</v>
      </c>
      <c r="E20" s="4" t="s">
        <v>42</v>
      </c>
      <c r="F20" s="4" t="s">
        <v>93</v>
      </c>
      <c r="G20" s="13" t="s">
        <v>94</v>
      </c>
    </row>
    <row r="21" spans="1:7" ht="30" customHeight="1">
      <c r="A21" s="6" t="s">
        <v>95</v>
      </c>
      <c r="B21" s="7" t="s">
        <v>69</v>
      </c>
      <c r="C21" s="7" t="s">
        <v>96</v>
      </c>
      <c r="D21" s="7" t="s">
        <v>97</v>
      </c>
      <c r="E21" s="7" t="s">
        <v>98</v>
      </c>
      <c r="F21" s="7" t="s">
        <v>99</v>
      </c>
      <c r="G21" s="14" t="s">
        <v>100</v>
      </c>
    </row>
    <row r="22" spans="1:7" ht="30" customHeight="1">
      <c r="A22" s="3" t="s">
        <v>101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106</v>
      </c>
      <c r="G22" s="5" t="s">
        <v>107</v>
      </c>
    </row>
    <row r="24" spans="1:7" ht="24" customHeight="1">
      <c r="A24" s="70" t="s">
        <v>108</v>
      </c>
      <c r="B24" s="70"/>
      <c r="C24" s="70"/>
      <c r="D24" s="70"/>
      <c r="E24" s="70"/>
      <c r="F24" s="70"/>
      <c r="G24" s="70"/>
    </row>
    <row r="25" spans="1:7" ht="19.5" customHeight="1">
      <c r="A25" s="2" t="s">
        <v>109</v>
      </c>
      <c r="B25" s="2" t="s">
        <v>6</v>
      </c>
      <c r="C25" s="2" t="s">
        <v>8</v>
      </c>
      <c r="D25" s="2" t="s">
        <v>110</v>
      </c>
      <c r="E25" s="2" t="s">
        <v>111</v>
      </c>
      <c r="F25" s="2" t="s">
        <v>112</v>
      </c>
      <c r="G25" s="2" t="s">
        <v>9</v>
      </c>
    </row>
    <row r="26" spans="1:7" ht="30" customHeight="1">
      <c r="A26" s="15" t="s">
        <v>113</v>
      </c>
      <c r="B26" s="16" t="s">
        <v>114</v>
      </c>
      <c r="C26" s="16" t="s">
        <v>115</v>
      </c>
      <c r="D26" s="17" t="s">
        <v>116</v>
      </c>
      <c r="E26" s="17" t="s">
        <v>117</v>
      </c>
      <c r="F26" s="17" t="s">
        <v>17</v>
      </c>
      <c r="G26" s="17" t="s">
        <v>118</v>
      </c>
    </row>
    <row r="27" spans="1:7" ht="30" customHeight="1">
      <c r="A27" s="18" t="s">
        <v>119</v>
      </c>
      <c r="B27" s="19" t="s">
        <v>120</v>
      </c>
      <c r="C27" s="19" t="s">
        <v>121</v>
      </c>
      <c r="D27" s="20" t="s">
        <v>122</v>
      </c>
      <c r="E27" s="20" t="s">
        <v>123</v>
      </c>
      <c r="F27" s="20" t="s">
        <v>24</v>
      </c>
      <c r="G27" s="20" t="s">
        <v>124</v>
      </c>
    </row>
    <row r="28" spans="1:7" ht="30" customHeight="1">
      <c r="A28" s="21" t="s">
        <v>125</v>
      </c>
      <c r="B28" s="22" t="s">
        <v>126</v>
      </c>
      <c r="C28" s="22" t="s">
        <v>127</v>
      </c>
      <c r="D28" s="23" t="s">
        <v>128</v>
      </c>
      <c r="E28" s="23" t="s">
        <v>129</v>
      </c>
      <c r="F28" s="23" t="s">
        <v>17</v>
      </c>
      <c r="G28" s="23" t="s">
        <v>130</v>
      </c>
    </row>
    <row r="29" spans="1:7" ht="30" customHeight="1">
      <c r="A29" s="24" t="s">
        <v>131</v>
      </c>
      <c r="B29" s="4" t="s">
        <v>132</v>
      </c>
      <c r="C29" s="4" t="s">
        <v>133</v>
      </c>
      <c r="D29" s="1" t="s">
        <v>134</v>
      </c>
      <c r="E29" s="1" t="s">
        <v>135</v>
      </c>
      <c r="F29" s="1" t="s">
        <v>17</v>
      </c>
      <c r="G29" s="1" t="s">
        <v>136</v>
      </c>
    </row>
    <row r="30" spans="1:7" ht="30" customHeight="1">
      <c r="A30" s="25" t="s">
        <v>137</v>
      </c>
      <c r="B30" s="26" t="s">
        <v>138</v>
      </c>
      <c r="C30" s="26" t="s">
        <v>139</v>
      </c>
      <c r="D30" s="27" t="s">
        <v>140</v>
      </c>
      <c r="E30" s="27" t="s">
        <v>141</v>
      </c>
      <c r="F30" s="27" t="s">
        <v>142</v>
      </c>
      <c r="G30" s="27" t="s">
        <v>143</v>
      </c>
    </row>
  </sheetData>
  <mergeCells count="5">
    <mergeCell ref="A1:G1"/>
    <mergeCell ref="A2:G2"/>
    <mergeCell ref="A4:G4"/>
    <mergeCell ref="A12:G12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showGridLines="0" zoomScaleNormal="100" workbookViewId="0">
      <pane ySplit="3" topLeftCell="A40" activePane="bottomLeft" state="frozen"/>
      <selection pane="bottomLeft" activeCell="E57" sqref="E57"/>
    </sheetView>
  </sheetViews>
  <sheetFormatPr defaultColWidth="8.7109375" defaultRowHeight="15"/>
  <cols>
    <col min="1" max="1" width="5" customWidth="1"/>
    <col min="2" max="3" width="14" customWidth="1"/>
    <col min="4" max="4" width="18" customWidth="1"/>
    <col min="5" max="5" width="28.85546875" customWidth="1"/>
    <col min="6" max="8" width="16" customWidth="1"/>
    <col min="9" max="9" width="15.28515625" bestFit="1" customWidth="1"/>
    <col min="10" max="10" width="14" customWidth="1"/>
    <col min="11" max="11" width="28" customWidth="1"/>
    <col min="12" max="12" width="14" customWidth="1"/>
  </cols>
  <sheetData>
    <row r="1" spans="1:12" ht="39.75" customHeight="1">
      <c r="A1" s="73" t="s">
        <v>144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>
      <c r="A2" s="2" t="s">
        <v>145</v>
      </c>
      <c r="B2" s="2" t="s">
        <v>146</v>
      </c>
      <c r="C2" s="2" t="s">
        <v>109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3</v>
      </c>
      <c r="J2" s="2" t="s">
        <v>152</v>
      </c>
      <c r="K2" s="2" t="s">
        <v>153</v>
      </c>
      <c r="L2" s="2" t="s">
        <v>154</v>
      </c>
    </row>
    <row r="3" spans="1:12" ht="25.5" customHeight="1">
      <c r="A3" s="28"/>
      <c r="B3" s="28" t="s">
        <v>155</v>
      </c>
      <c r="C3" s="28"/>
      <c r="D3" s="28" t="s">
        <v>156</v>
      </c>
      <c r="E3" s="28"/>
      <c r="F3" s="28" t="s">
        <v>156</v>
      </c>
      <c r="G3" s="28" t="s">
        <v>156</v>
      </c>
      <c r="H3" s="28" t="s">
        <v>156</v>
      </c>
      <c r="I3" s="28" t="s">
        <v>156</v>
      </c>
      <c r="J3" s="28" t="s">
        <v>157</v>
      </c>
      <c r="K3" s="28" t="s">
        <v>158</v>
      </c>
      <c r="L3" s="28"/>
    </row>
    <row r="4" spans="1:12" ht="25.5" customHeight="1">
      <c r="A4" s="74" t="s">
        <v>159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ht="43.5" customHeight="1">
      <c r="A5" s="29">
        <v>1</v>
      </c>
      <c r="B5" s="38">
        <v>46237</v>
      </c>
      <c r="C5" s="37" t="s">
        <v>160</v>
      </c>
      <c r="D5" s="35"/>
      <c r="E5" s="30"/>
      <c r="F5" s="36"/>
      <c r="G5" s="31"/>
      <c r="H5" s="32"/>
      <c r="I5" s="32"/>
      <c r="J5" s="32"/>
      <c r="K5" s="33"/>
      <c r="L5" s="34"/>
    </row>
    <row r="6" spans="1:12" ht="43.5" customHeight="1">
      <c r="A6" s="29">
        <v>2</v>
      </c>
      <c r="B6" s="38">
        <v>46238</v>
      </c>
      <c r="C6" s="37" t="s">
        <v>161</v>
      </c>
      <c r="D6" s="35"/>
      <c r="E6" s="30"/>
      <c r="F6" s="36"/>
      <c r="G6" s="31"/>
      <c r="H6" s="32"/>
      <c r="I6" s="32"/>
      <c r="J6" s="32"/>
      <c r="K6" s="33"/>
      <c r="L6" s="34"/>
    </row>
    <row r="7" spans="1:12" ht="43.5" customHeight="1">
      <c r="A7" s="29">
        <v>3</v>
      </c>
      <c r="B7" s="38">
        <v>46239</v>
      </c>
      <c r="C7" s="37" t="s">
        <v>162</v>
      </c>
      <c r="D7" s="35" t="s">
        <v>163</v>
      </c>
      <c r="E7" s="30" t="s">
        <v>164</v>
      </c>
      <c r="F7" s="36" t="s">
        <v>165</v>
      </c>
      <c r="G7" s="31"/>
      <c r="H7" s="32" t="s">
        <v>166</v>
      </c>
      <c r="I7" s="32" t="s">
        <v>24</v>
      </c>
      <c r="J7" s="32" t="s">
        <v>167</v>
      </c>
      <c r="K7" s="33"/>
      <c r="L7" s="34" t="s">
        <v>168</v>
      </c>
    </row>
    <row r="8" spans="1:12" ht="43.5" customHeight="1">
      <c r="A8" s="29">
        <v>4</v>
      </c>
      <c r="B8" s="38">
        <v>46240</v>
      </c>
      <c r="C8" s="37" t="s">
        <v>169</v>
      </c>
      <c r="D8" s="35"/>
      <c r="E8" s="30"/>
      <c r="F8" s="36"/>
      <c r="G8" s="31"/>
      <c r="H8" s="32"/>
      <c r="I8" s="32"/>
      <c r="J8" s="32"/>
      <c r="K8" s="33"/>
      <c r="L8" s="34"/>
    </row>
    <row r="9" spans="1:12" ht="43.5" customHeight="1">
      <c r="A9" s="29">
        <v>5</v>
      </c>
      <c r="B9" s="38">
        <v>46241</v>
      </c>
      <c r="C9" s="37" t="s">
        <v>170</v>
      </c>
      <c r="D9" s="35" t="s">
        <v>171</v>
      </c>
      <c r="E9" s="30"/>
      <c r="F9" s="36" t="s">
        <v>172</v>
      </c>
      <c r="G9" s="31"/>
      <c r="H9" s="32" t="s">
        <v>173</v>
      </c>
      <c r="I9" s="32" t="s">
        <v>17</v>
      </c>
      <c r="J9" s="32" t="s">
        <v>174</v>
      </c>
      <c r="K9" s="33" t="s">
        <v>175</v>
      </c>
      <c r="L9" s="34" t="s">
        <v>168</v>
      </c>
    </row>
    <row r="10" spans="1:12" ht="43.5" customHeight="1">
      <c r="A10" s="29">
        <v>6</v>
      </c>
      <c r="B10" s="38">
        <v>46242</v>
      </c>
      <c r="C10" s="37" t="s">
        <v>176</v>
      </c>
      <c r="D10" s="35" t="s">
        <v>177</v>
      </c>
      <c r="E10" s="30"/>
      <c r="F10" s="36" t="s">
        <v>172</v>
      </c>
      <c r="G10" s="31"/>
      <c r="H10" s="32" t="s">
        <v>178</v>
      </c>
      <c r="I10" s="32" t="s">
        <v>24</v>
      </c>
      <c r="J10" s="32" t="s">
        <v>167</v>
      </c>
      <c r="K10" s="33"/>
      <c r="L10" s="34" t="s">
        <v>168</v>
      </c>
    </row>
    <row r="11" spans="1:12" ht="25.5" customHeight="1">
      <c r="A11" s="69" t="s">
        <v>179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spans="1:12" ht="43.5" customHeight="1">
      <c r="A12" s="29">
        <v>6</v>
      </c>
      <c r="B12" s="38">
        <v>46244</v>
      </c>
      <c r="C12" s="37" t="s">
        <v>160</v>
      </c>
      <c r="D12" s="36" t="s">
        <v>180</v>
      </c>
      <c r="E12" s="30" t="s">
        <v>181</v>
      </c>
      <c r="F12" s="36" t="s">
        <v>172</v>
      </c>
      <c r="G12" s="31"/>
      <c r="H12" s="32" t="s">
        <v>173</v>
      </c>
      <c r="I12" s="32" t="s">
        <v>17</v>
      </c>
      <c r="J12" s="32" t="s">
        <v>174</v>
      </c>
      <c r="K12" s="39" t="s">
        <v>182</v>
      </c>
      <c r="L12" s="34" t="s">
        <v>168</v>
      </c>
    </row>
    <row r="13" spans="1:12" ht="43.5" customHeight="1">
      <c r="A13" s="29">
        <v>7</v>
      </c>
      <c r="B13" s="38">
        <v>46245</v>
      </c>
      <c r="C13" s="37" t="s">
        <v>161</v>
      </c>
      <c r="D13" s="36" t="s">
        <v>177</v>
      </c>
      <c r="E13" s="30" t="s">
        <v>183</v>
      </c>
      <c r="F13" s="36" t="s">
        <v>184</v>
      </c>
      <c r="G13" s="31"/>
      <c r="H13" s="32" t="s">
        <v>173</v>
      </c>
      <c r="I13" s="32" t="s">
        <v>10</v>
      </c>
      <c r="J13" s="32"/>
      <c r="K13" s="33" t="s">
        <v>185</v>
      </c>
      <c r="L13" s="34" t="s">
        <v>168</v>
      </c>
    </row>
    <row r="14" spans="1:12" ht="43.5" customHeight="1">
      <c r="A14" s="29">
        <v>8</v>
      </c>
      <c r="B14" s="38">
        <v>46246</v>
      </c>
      <c r="C14" s="37" t="s">
        <v>162</v>
      </c>
      <c r="D14" s="36" t="s">
        <v>186</v>
      </c>
      <c r="E14" s="30" t="s">
        <v>187</v>
      </c>
      <c r="F14" s="36"/>
      <c r="G14" s="31"/>
      <c r="H14" s="32" t="s">
        <v>178</v>
      </c>
      <c r="I14" s="32"/>
      <c r="J14" s="32" t="s">
        <v>167</v>
      </c>
      <c r="K14" s="33" t="s">
        <v>188</v>
      </c>
      <c r="L14" s="34" t="s">
        <v>168</v>
      </c>
    </row>
    <row r="15" spans="1:12" ht="43.5" customHeight="1">
      <c r="A15" s="29">
        <v>9</v>
      </c>
      <c r="B15" s="38">
        <v>46247</v>
      </c>
      <c r="C15" s="37" t="s">
        <v>169</v>
      </c>
      <c r="D15" s="36" t="s">
        <v>163</v>
      </c>
      <c r="E15" t="s">
        <v>164</v>
      </c>
      <c r="F15" s="36"/>
      <c r="G15" s="31"/>
      <c r="H15" s="32"/>
      <c r="I15" s="32" t="s">
        <v>17</v>
      </c>
      <c r="J15" s="32"/>
      <c r="K15" s="33" t="s">
        <v>189</v>
      </c>
      <c r="L15" s="34" t="s">
        <v>168</v>
      </c>
    </row>
    <row r="16" spans="1:12" ht="43.5" customHeight="1">
      <c r="A16" s="29">
        <v>10</v>
      </c>
      <c r="B16" s="38">
        <v>46248</v>
      </c>
      <c r="C16" s="37" t="s">
        <v>170</v>
      </c>
      <c r="D16" s="36" t="s">
        <v>171</v>
      </c>
      <c r="E16" s="30" t="s">
        <v>190</v>
      </c>
      <c r="F16" s="36" t="s">
        <v>172</v>
      </c>
      <c r="G16" s="31"/>
      <c r="H16" s="32" t="s">
        <v>173</v>
      </c>
      <c r="I16" s="32" t="s">
        <v>10</v>
      </c>
      <c r="J16" s="32" t="s">
        <v>174</v>
      </c>
      <c r="K16" s="40" t="s">
        <v>191</v>
      </c>
      <c r="L16" s="34"/>
    </row>
    <row r="17" spans="1:12" ht="25.5" customHeight="1">
      <c r="A17" s="70" t="s">
        <v>192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</row>
    <row r="18" spans="1:12" ht="43.5" customHeight="1">
      <c r="A18" s="29">
        <v>11</v>
      </c>
      <c r="B18" s="38">
        <v>46251</v>
      </c>
      <c r="C18" s="37" t="s">
        <v>160</v>
      </c>
      <c r="D18" s="36"/>
      <c r="F18" s="36"/>
      <c r="G18" s="31"/>
      <c r="H18" s="32"/>
      <c r="I18" s="32"/>
      <c r="J18" s="32"/>
      <c r="K18" s="33"/>
      <c r="L18" s="34"/>
    </row>
    <row r="19" spans="1:12" ht="43.5" customHeight="1">
      <c r="A19" s="29">
        <v>12</v>
      </c>
      <c r="B19" s="38">
        <v>46252</v>
      </c>
      <c r="C19" s="37" t="s">
        <v>161</v>
      </c>
      <c r="D19" s="35" t="s">
        <v>171</v>
      </c>
      <c r="E19" s="30"/>
      <c r="F19" s="36"/>
      <c r="G19" s="31"/>
      <c r="H19" s="32"/>
      <c r="I19" s="32"/>
      <c r="J19" s="32"/>
      <c r="K19" s="33"/>
      <c r="L19" s="34"/>
    </row>
    <row r="20" spans="1:12" ht="43.5" customHeight="1">
      <c r="A20" s="29">
        <v>13</v>
      </c>
      <c r="B20" s="38">
        <v>46253</v>
      </c>
      <c r="C20" s="37" t="s">
        <v>162</v>
      </c>
      <c r="D20" s="36" t="s">
        <v>193</v>
      </c>
      <c r="E20" s="30"/>
      <c r="F20" s="36"/>
      <c r="H20" s="32"/>
      <c r="I20" s="32"/>
      <c r="J20" s="32"/>
      <c r="K20" s="33"/>
      <c r="L20" s="34"/>
    </row>
    <row r="21" spans="1:12" ht="43.5" customHeight="1">
      <c r="A21" s="29">
        <v>14</v>
      </c>
      <c r="B21" s="38">
        <v>46254</v>
      </c>
      <c r="C21" s="37" t="s">
        <v>169</v>
      </c>
      <c r="D21" s="36" t="s">
        <v>186</v>
      </c>
      <c r="E21" s="30" t="s">
        <v>194</v>
      </c>
      <c r="F21" s="36"/>
      <c r="G21" s="31"/>
      <c r="H21" s="32" t="s">
        <v>173</v>
      </c>
      <c r="I21" s="32" t="s">
        <v>195</v>
      </c>
      <c r="J21" s="32" t="s">
        <v>174</v>
      </c>
      <c r="K21" s="33" t="s">
        <v>196</v>
      </c>
      <c r="L21" s="34" t="s">
        <v>168</v>
      </c>
    </row>
    <row r="22" spans="1:12" ht="43.5" customHeight="1">
      <c r="A22" s="29">
        <v>15</v>
      </c>
      <c r="B22" s="38">
        <v>46255</v>
      </c>
      <c r="C22" s="37" t="s">
        <v>170</v>
      </c>
      <c r="D22" s="36" t="s">
        <v>180</v>
      </c>
      <c r="E22" s="30"/>
      <c r="F22" s="36"/>
      <c r="G22" s="31"/>
      <c r="H22" s="32"/>
      <c r="I22" s="32"/>
      <c r="J22" s="32"/>
      <c r="K22" s="33"/>
      <c r="L22" s="34"/>
    </row>
    <row r="23" spans="1:12" ht="25.5" customHeight="1">
      <c r="A23" s="71" t="s">
        <v>197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</row>
    <row r="24" spans="1:12" ht="43.5" customHeight="1">
      <c r="A24" s="29">
        <v>16</v>
      </c>
      <c r="B24" s="38">
        <v>46258</v>
      </c>
      <c r="C24" s="37" t="s">
        <v>160</v>
      </c>
      <c r="D24" s="36"/>
      <c r="E24" s="30"/>
      <c r="F24" s="36"/>
      <c r="G24" s="31"/>
      <c r="H24" s="32"/>
      <c r="I24" s="32"/>
      <c r="J24" s="32"/>
      <c r="K24" s="33"/>
      <c r="L24" s="34"/>
    </row>
    <row r="25" spans="1:12" ht="43.5" customHeight="1">
      <c r="A25" s="29">
        <v>17</v>
      </c>
      <c r="B25" s="38">
        <v>46259</v>
      </c>
      <c r="C25" s="37" t="s">
        <v>161</v>
      </c>
      <c r="D25" s="36"/>
      <c r="E25" s="30" t="s">
        <v>198</v>
      </c>
      <c r="F25" s="36" t="s">
        <v>172</v>
      </c>
      <c r="G25" s="31"/>
      <c r="H25" s="32"/>
      <c r="I25" s="32"/>
      <c r="J25" s="32"/>
      <c r="K25" s="33"/>
      <c r="L25" s="34" t="s">
        <v>199</v>
      </c>
    </row>
    <row r="26" spans="1:12" ht="43.5" customHeight="1">
      <c r="A26" s="29">
        <v>18</v>
      </c>
      <c r="B26" s="38">
        <v>46260</v>
      </c>
      <c r="C26" s="37" t="s">
        <v>162</v>
      </c>
      <c r="D26" s="36"/>
      <c r="E26" s="41" t="s">
        <v>200</v>
      </c>
      <c r="F26" s="36"/>
      <c r="G26" s="31"/>
      <c r="H26" s="32"/>
      <c r="I26" s="32"/>
      <c r="J26" s="32"/>
      <c r="K26" s="33"/>
      <c r="L26" s="34"/>
    </row>
    <row r="27" spans="1:12" ht="43.5" customHeight="1">
      <c r="A27" s="29">
        <v>19</v>
      </c>
      <c r="B27" s="38">
        <v>46261</v>
      </c>
      <c r="C27" s="37" t="s">
        <v>169</v>
      </c>
      <c r="D27" s="36"/>
      <c r="E27" s="30" t="s">
        <v>201</v>
      </c>
      <c r="F27" s="36" t="s">
        <v>172</v>
      </c>
      <c r="G27" s="31"/>
      <c r="H27" s="32"/>
      <c r="I27" s="32"/>
      <c r="J27" s="32"/>
      <c r="K27" s="33"/>
      <c r="L27" s="34"/>
    </row>
    <row r="28" spans="1:12" ht="43.5" customHeight="1">
      <c r="A28" s="29">
        <v>20</v>
      </c>
      <c r="B28" s="38">
        <v>46262</v>
      </c>
      <c r="C28" s="37" t="s">
        <v>170</v>
      </c>
      <c r="D28" s="36"/>
      <c r="E28" s="30" t="s">
        <v>202</v>
      </c>
      <c r="F28" s="36"/>
      <c r="G28" s="31"/>
      <c r="H28" s="32"/>
      <c r="I28" s="32"/>
      <c r="J28" s="32"/>
      <c r="K28" s="33" t="s">
        <v>203</v>
      </c>
      <c r="L28" s="34" t="s">
        <v>199</v>
      </c>
    </row>
    <row r="29" spans="1:12">
      <c r="A29" s="71" t="s">
        <v>204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</row>
    <row r="30" spans="1:12" ht="36">
      <c r="B30" s="38">
        <v>46265</v>
      </c>
      <c r="C30" s="37" t="s">
        <v>160</v>
      </c>
      <c r="D30" s="36" t="s">
        <v>186</v>
      </c>
      <c r="E30" s="30" t="s">
        <v>205</v>
      </c>
      <c r="F30" s="36"/>
      <c r="G30" s="31"/>
      <c r="H30" s="32"/>
      <c r="I30" s="33" t="s">
        <v>206</v>
      </c>
      <c r="J30" s="32"/>
      <c r="L30" s="34"/>
    </row>
    <row r="31" spans="1:12">
      <c r="B31" s="38">
        <v>46266</v>
      </c>
      <c r="C31" s="37" t="s">
        <v>161</v>
      </c>
      <c r="D31" s="36"/>
      <c r="E31" s="30" t="s">
        <v>207</v>
      </c>
      <c r="F31" s="36" t="s">
        <v>165</v>
      </c>
      <c r="G31" s="31"/>
      <c r="H31" s="32"/>
      <c r="I31" s="32"/>
      <c r="J31" s="32"/>
      <c r="K31" s="33"/>
      <c r="L31" s="34"/>
    </row>
    <row r="32" spans="1:12" ht="84">
      <c r="B32" s="38">
        <v>46267</v>
      </c>
      <c r="C32" s="37" t="s">
        <v>162</v>
      </c>
      <c r="D32" s="36"/>
      <c r="E32" s="30" t="s">
        <v>208</v>
      </c>
      <c r="F32" s="36"/>
      <c r="G32" s="31"/>
      <c r="H32" s="32"/>
      <c r="I32" s="32" t="s">
        <v>209</v>
      </c>
      <c r="J32" s="32"/>
      <c r="K32" s="33" t="s">
        <v>210</v>
      </c>
      <c r="L32" s="34"/>
    </row>
    <row r="33" spans="1:12" ht="36">
      <c r="B33" s="38">
        <v>46268</v>
      </c>
      <c r="C33" s="37" t="s">
        <v>169</v>
      </c>
      <c r="D33" s="36"/>
      <c r="E33" s="30" t="s">
        <v>211</v>
      </c>
      <c r="F33" s="36"/>
      <c r="G33" s="31"/>
      <c r="H33" s="32"/>
      <c r="I33" s="32" t="s">
        <v>17</v>
      </c>
      <c r="J33" s="32"/>
      <c r="K33" s="33" t="s">
        <v>212</v>
      </c>
      <c r="L33" s="34"/>
    </row>
    <row r="34" spans="1:12">
      <c r="B34" s="38">
        <v>46269</v>
      </c>
      <c r="C34" s="37" t="s">
        <v>170</v>
      </c>
      <c r="D34" s="36"/>
      <c r="E34" s="30"/>
      <c r="F34" s="36"/>
      <c r="G34" s="31"/>
      <c r="H34" s="32"/>
      <c r="I34" s="32"/>
      <c r="J34" s="32"/>
      <c r="K34" s="33"/>
      <c r="L34" s="34"/>
    </row>
    <row r="35" spans="1:12">
      <c r="A35" s="71" t="s">
        <v>213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</row>
    <row r="36" spans="1:12">
      <c r="B36" s="38">
        <v>46272</v>
      </c>
      <c r="C36" s="37" t="s">
        <v>160</v>
      </c>
      <c r="D36" s="36"/>
      <c r="E36" s="30"/>
      <c r="F36" s="36"/>
      <c r="G36" s="31"/>
      <c r="H36" s="32"/>
      <c r="I36" s="32"/>
      <c r="J36" s="32"/>
      <c r="K36" s="33"/>
      <c r="L36" s="34"/>
    </row>
    <row r="37" spans="1:12" ht="142.5">
      <c r="B37" s="38">
        <v>46273</v>
      </c>
      <c r="C37" s="37" t="s">
        <v>161</v>
      </c>
      <c r="D37" s="36"/>
      <c r="E37" s="30" t="s">
        <v>214</v>
      </c>
      <c r="F37" s="36" t="s">
        <v>172</v>
      </c>
      <c r="G37" s="31"/>
      <c r="H37" s="32"/>
      <c r="I37" s="32" t="s">
        <v>17</v>
      </c>
      <c r="J37" s="32"/>
      <c r="K37" s="42" t="s">
        <v>215</v>
      </c>
      <c r="L37" s="34"/>
    </row>
    <row r="38" spans="1:12" ht="70.5" customHeight="1">
      <c r="B38" s="38">
        <v>46274</v>
      </c>
      <c r="C38" s="37" t="s">
        <v>162</v>
      </c>
      <c r="D38" s="36"/>
      <c r="E38" s="30" t="s">
        <v>216</v>
      </c>
      <c r="F38" s="36" t="s">
        <v>172</v>
      </c>
      <c r="G38" s="31"/>
      <c r="H38" s="32"/>
      <c r="I38" s="32" t="s">
        <v>17</v>
      </c>
      <c r="J38" s="32"/>
      <c r="K38" s="33" t="s">
        <v>217</v>
      </c>
      <c r="L38" s="34"/>
    </row>
    <row r="39" spans="1:12" ht="36">
      <c r="B39" s="38">
        <v>46275</v>
      </c>
      <c r="C39" s="37" t="s">
        <v>169</v>
      </c>
      <c r="D39" s="36"/>
      <c r="E39" s="30" t="s">
        <v>218</v>
      </c>
      <c r="F39" s="36" t="s">
        <v>172</v>
      </c>
      <c r="G39" s="31"/>
      <c r="H39" s="32"/>
      <c r="I39" s="32" t="s">
        <v>17</v>
      </c>
      <c r="J39" s="32"/>
      <c r="K39" s="33" t="s">
        <v>219</v>
      </c>
      <c r="L39" s="34"/>
    </row>
    <row r="40" spans="1:12" ht="53.25" customHeight="1">
      <c r="B40" s="38">
        <v>46276</v>
      </c>
      <c r="C40" s="37" t="s">
        <v>170</v>
      </c>
      <c r="D40" s="36"/>
      <c r="E40" s="30" t="s">
        <v>220</v>
      </c>
      <c r="F40" s="36" t="s">
        <v>172</v>
      </c>
      <c r="G40" s="31"/>
      <c r="H40" s="32"/>
      <c r="I40" s="32" t="s">
        <v>10</v>
      </c>
      <c r="J40" s="32"/>
      <c r="K40" s="33" t="s">
        <v>221</v>
      </c>
      <c r="L40" s="34"/>
    </row>
    <row r="41" spans="1:12">
      <c r="A41" s="71" t="s">
        <v>222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 spans="1:12">
      <c r="B42" s="38">
        <v>46279</v>
      </c>
      <c r="C42" s="37" t="s">
        <v>160</v>
      </c>
      <c r="D42" s="36"/>
      <c r="E42" s="30" t="s">
        <v>223</v>
      </c>
      <c r="F42" s="36" t="s">
        <v>172</v>
      </c>
      <c r="G42" s="31"/>
      <c r="H42" s="32"/>
      <c r="I42" s="32" t="s">
        <v>24</v>
      </c>
      <c r="J42" s="32"/>
      <c r="K42" s="33"/>
      <c r="L42" s="34"/>
    </row>
    <row r="43" spans="1:12">
      <c r="B43" s="38">
        <v>46280</v>
      </c>
      <c r="C43" s="37" t="s">
        <v>161</v>
      </c>
      <c r="D43" s="36"/>
      <c r="F43" s="36"/>
      <c r="G43" s="31"/>
      <c r="H43" s="32"/>
      <c r="I43" s="32"/>
      <c r="J43" s="32"/>
      <c r="K43" s="42"/>
      <c r="L43" s="34"/>
    </row>
    <row r="44" spans="1:12">
      <c r="B44" s="38">
        <v>46281</v>
      </c>
      <c r="C44" s="37" t="s">
        <v>162</v>
      </c>
      <c r="D44" s="36"/>
      <c r="E44" s="30" t="s">
        <v>224</v>
      </c>
      <c r="F44" s="36" t="s">
        <v>165</v>
      </c>
      <c r="G44" s="31"/>
      <c r="H44" s="32"/>
      <c r="I44" s="32" t="s">
        <v>38</v>
      </c>
      <c r="J44" s="32"/>
      <c r="K44" s="33"/>
      <c r="L44" s="34"/>
    </row>
    <row r="45" spans="1:12">
      <c r="B45" s="38">
        <v>46282</v>
      </c>
      <c r="C45" s="37" t="s">
        <v>169</v>
      </c>
      <c r="D45" s="36"/>
      <c r="E45" s="30" t="s">
        <v>225</v>
      </c>
      <c r="F45" s="36" t="s">
        <v>172</v>
      </c>
      <c r="G45" s="31"/>
      <c r="H45" s="32"/>
      <c r="I45" s="32" t="s">
        <v>195</v>
      </c>
      <c r="J45" s="32"/>
      <c r="K45" s="33"/>
      <c r="L45" s="34"/>
    </row>
    <row r="46" spans="1:12">
      <c r="B46" s="38">
        <v>46283</v>
      </c>
      <c r="C46" s="37" t="s">
        <v>170</v>
      </c>
      <c r="D46" s="36"/>
      <c r="E46" s="30" t="s">
        <v>226</v>
      </c>
      <c r="F46" s="36" t="s">
        <v>172</v>
      </c>
      <c r="G46" s="31"/>
      <c r="H46" s="32"/>
      <c r="I46" s="32" t="s">
        <v>10</v>
      </c>
      <c r="J46" s="32"/>
      <c r="K46" s="33"/>
      <c r="L46" s="34"/>
    </row>
    <row r="47" spans="1:12">
      <c r="A47" s="71" t="s">
        <v>227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2">
      <c r="B48" s="38">
        <v>46286</v>
      </c>
      <c r="C48" s="37" t="s">
        <v>160</v>
      </c>
      <c r="D48" s="36"/>
      <c r="E48" s="30" t="s">
        <v>223</v>
      </c>
      <c r="F48" s="36" t="s">
        <v>172</v>
      </c>
      <c r="G48" s="31"/>
      <c r="H48" s="32"/>
      <c r="I48" s="32" t="s">
        <v>24</v>
      </c>
      <c r="J48" s="32"/>
      <c r="K48" s="33"/>
      <c r="L48" s="34"/>
    </row>
    <row r="49" spans="1:12">
      <c r="B49" s="38">
        <v>46287</v>
      </c>
      <c r="C49" s="37" t="s">
        <v>161</v>
      </c>
      <c r="D49" s="36"/>
      <c r="E49" s="30" t="s">
        <v>228</v>
      </c>
      <c r="F49" s="36" t="s">
        <v>172</v>
      </c>
      <c r="G49" s="31"/>
      <c r="H49" s="32"/>
      <c r="I49" s="32" t="s">
        <v>10</v>
      </c>
      <c r="J49" s="32"/>
      <c r="K49" s="42"/>
      <c r="L49" s="34"/>
    </row>
    <row r="50" spans="1:12">
      <c r="B50" s="38">
        <v>46288</v>
      </c>
      <c r="C50" s="37" t="s">
        <v>162</v>
      </c>
      <c r="D50" s="36"/>
      <c r="E50" s="30" t="s">
        <v>229</v>
      </c>
      <c r="F50" s="36" t="s">
        <v>172</v>
      </c>
      <c r="G50" s="31"/>
      <c r="H50" s="32"/>
      <c r="I50" s="32" t="s">
        <v>38</v>
      </c>
      <c r="J50" s="32"/>
      <c r="K50" s="33"/>
      <c r="L50" s="34"/>
    </row>
    <row r="51" spans="1:12">
      <c r="B51" s="38">
        <v>46289</v>
      </c>
      <c r="C51" s="37" t="s">
        <v>169</v>
      </c>
      <c r="D51" s="36"/>
      <c r="E51" s="30"/>
      <c r="F51" s="36"/>
      <c r="G51" s="31"/>
      <c r="H51" s="32"/>
      <c r="I51" s="32"/>
      <c r="J51" s="32"/>
      <c r="K51" s="33"/>
      <c r="L51" s="34"/>
    </row>
    <row r="52" spans="1:12">
      <c r="B52" s="38">
        <v>46290</v>
      </c>
      <c r="C52" s="37" t="s">
        <v>170</v>
      </c>
      <c r="D52" s="36"/>
      <c r="E52" s="30" t="s">
        <v>230</v>
      </c>
      <c r="F52" s="36" t="s">
        <v>172</v>
      </c>
      <c r="G52" s="31"/>
      <c r="H52" s="32"/>
      <c r="I52" s="32" t="s">
        <v>38</v>
      </c>
      <c r="J52" s="32"/>
      <c r="K52" s="33"/>
      <c r="L52" s="34"/>
    </row>
    <row r="53" spans="1:12">
      <c r="A53" s="71" t="s">
        <v>231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 spans="1:12">
      <c r="B54" s="38">
        <v>46293</v>
      </c>
      <c r="C54" s="37" t="s">
        <v>160</v>
      </c>
      <c r="D54" s="36"/>
      <c r="E54" s="30" t="s">
        <v>223</v>
      </c>
      <c r="F54" s="36" t="s">
        <v>172</v>
      </c>
      <c r="G54" s="31"/>
      <c r="H54" s="32"/>
      <c r="I54" s="32" t="s">
        <v>24</v>
      </c>
      <c r="J54" s="32"/>
      <c r="K54" s="33"/>
      <c r="L54" s="34"/>
    </row>
    <row r="55" spans="1:12">
      <c r="B55" s="38">
        <v>46294</v>
      </c>
      <c r="C55" s="37" t="s">
        <v>161</v>
      </c>
      <c r="D55" s="36"/>
      <c r="F55" s="36" t="s">
        <v>172</v>
      </c>
      <c r="G55" s="31"/>
      <c r="H55" s="32"/>
      <c r="I55" s="32"/>
      <c r="J55" s="32"/>
      <c r="K55" s="42"/>
      <c r="L55" s="34"/>
    </row>
    <row r="56" spans="1:12">
      <c r="B56" s="38">
        <v>46295</v>
      </c>
      <c r="C56" s="37" t="s">
        <v>162</v>
      </c>
      <c r="D56" s="36"/>
      <c r="E56" s="30" t="s">
        <v>232</v>
      </c>
      <c r="F56" s="36"/>
      <c r="G56" s="31"/>
      <c r="H56" s="32"/>
      <c r="I56" s="32" t="s">
        <v>233</v>
      </c>
      <c r="J56" s="32"/>
      <c r="K56" s="33"/>
      <c r="L56" s="34"/>
    </row>
    <row r="57" spans="1:12">
      <c r="B57" s="38">
        <v>46296</v>
      </c>
      <c r="C57" s="37" t="s">
        <v>169</v>
      </c>
      <c r="D57" s="36"/>
      <c r="E57" s="30" t="s">
        <v>234</v>
      </c>
      <c r="F57" s="36" t="s">
        <v>172</v>
      </c>
      <c r="G57" s="31"/>
      <c r="H57" s="32"/>
      <c r="I57" s="32"/>
      <c r="J57" s="32"/>
      <c r="K57" s="33"/>
      <c r="L57" s="34"/>
    </row>
    <row r="58" spans="1:12">
      <c r="B58" s="38">
        <v>46297</v>
      </c>
      <c r="C58" s="37" t="s">
        <v>170</v>
      </c>
      <c r="D58" s="36"/>
      <c r="E58" s="30" t="s">
        <v>235</v>
      </c>
      <c r="F58" s="36" t="s">
        <v>172</v>
      </c>
      <c r="G58" s="31"/>
      <c r="H58" s="32"/>
      <c r="I58" s="32"/>
      <c r="J58" s="32"/>
      <c r="K58" s="33"/>
      <c r="L58" s="34"/>
    </row>
    <row r="59" spans="1:12">
      <c r="A59" s="71" t="s">
        <v>236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</row>
    <row r="60" spans="1:12">
      <c r="B60" s="38">
        <v>46300</v>
      </c>
      <c r="C60" s="37" t="s">
        <v>160</v>
      </c>
      <c r="D60" s="36"/>
      <c r="E60" s="30" t="s">
        <v>223</v>
      </c>
      <c r="F60" s="36" t="s">
        <v>172</v>
      </c>
      <c r="G60" s="31"/>
      <c r="H60" s="32"/>
      <c r="I60" s="32" t="s">
        <v>24</v>
      </c>
      <c r="J60" s="32"/>
      <c r="K60" s="33"/>
      <c r="L60" s="34"/>
    </row>
    <row r="61" spans="1:12">
      <c r="B61" s="38">
        <v>46301</v>
      </c>
      <c r="C61" s="37" t="s">
        <v>161</v>
      </c>
      <c r="D61" s="36"/>
      <c r="E61" s="30" t="s">
        <v>237</v>
      </c>
      <c r="F61" s="36"/>
      <c r="G61" s="31"/>
      <c r="H61" s="32"/>
      <c r="I61" s="32"/>
      <c r="J61" s="32"/>
      <c r="K61" s="42"/>
      <c r="L61" s="34"/>
    </row>
    <row r="62" spans="1:12">
      <c r="B62" s="38">
        <v>46302</v>
      </c>
      <c r="C62" s="37" t="s">
        <v>162</v>
      </c>
      <c r="D62" s="36"/>
      <c r="E62" s="30"/>
      <c r="F62" s="36"/>
      <c r="G62" s="31"/>
      <c r="H62" s="32"/>
      <c r="I62" s="32"/>
      <c r="J62" s="32"/>
      <c r="K62" s="33"/>
      <c r="L62" s="34"/>
    </row>
    <row r="63" spans="1:12">
      <c r="B63" s="38">
        <v>46303</v>
      </c>
      <c r="C63" s="37" t="s">
        <v>169</v>
      </c>
      <c r="D63" s="36"/>
      <c r="E63" s="30" t="s">
        <v>238</v>
      </c>
      <c r="F63" s="36"/>
      <c r="G63" s="31"/>
      <c r="H63" s="32"/>
      <c r="I63" s="32"/>
      <c r="J63" s="32"/>
      <c r="K63" s="33"/>
      <c r="L63" s="34"/>
    </row>
    <row r="64" spans="1:12">
      <c r="B64" s="38">
        <v>46304</v>
      </c>
      <c r="C64" s="37" t="s">
        <v>170</v>
      </c>
      <c r="D64" s="36"/>
      <c r="E64" s="30"/>
      <c r="F64" s="36"/>
      <c r="G64" s="31"/>
      <c r="H64" s="32"/>
      <c r="I64" s="32"/>
      <c r="J64" s="32"/>
      <c r="K64" s="33"/>
      <c r="L64" s="34"/>
    </row>
  </sheetData>
  <mergeCells count="11">
    <mergeCell ref="A23:L23"/>
    <mergeCell ref="A1:L1"/>
    <mergeCell ref="A4:L4"/>
    <mergeCell ref="A11:L11"/>
    <mergeCell ref="A17:L17"/>
    <mergeCell ref="A59:L59"/>
    <mergeCell ref="A41:L41"/>
    <mergeCell ref="A47:L47"/>
    <mergeCell ref="A53:L53"/>
    <mergeCell ref="A29:L29"/>
    <mergeCell ref="A35:L35"/>
  </mergeCells>
  <dataValidations count="6">
    <dataValidation type="list" allowBlank="1" sqref="D24:D28 D5:D10 D12:D16 D19:D22 D30:D34" xr:uid="{00000000-0002-0000-0200-000000000000}">
      <formula1>"Case / Prêmio,Educacional,Post de Impacto,Evento (pré),Evento (pós),Vaga / Cultura,Parceiro / SN,Série / Artigo,Thought Leadership"</formula1>
      <formula2>0</formula2>
    </dataValidation>
    <dataValidation type="list" allowBlank="1" sqref="F24:F28 F5:F10 F12:F16 F19:F22 F42 F54:F55 F36:F40 F44:F46 F48:F50 F52 F60 F57:F58" xr:uid="{00000000-0002-0000-0200-000001000000}">
      <formula1>"EPI-USE,HCM,ERP,Tech,BTM,AMS,SN,Cloud,iLab"</formula1>
      <formula2>0</formula2>
    </dataValidation>
    <dataValidation type="list" allowBlank="1" sqref="H24:H28 H5:H10 H16 H12:H14 H19:H22" xr:uid="{00000000-0002-0000-0200-000002000000}">
      <formula1>"Storytelling,Técnico/Educacional,Informativo,Comercial,Thought Leadership,Reconhecimento"</formula1>
      <formula2>0</formula2>
    </dataValidation>
    <dataValidation type="list" allowBlank="1" sqref="I24:I28 I5:I10 I12:I16 I19:I22 I33 I42:I46 I37:I40 I54:I56 I48:I50 I52 I60:I62" xr:uid="{00000000-0002-0000-0200-000003000000}">
      <formula1>"Imagem,Vídeo Nativo,Carrossel PDF,Carrossel Imagem,Texto,Compartilhamento"</formula1>
      <formula2>0</formula2>
    </dataValidation>
    <dataValidation type="list" allowBlank="1" sqref="L24:L28 L5:L10 L12:L16 L19:L22" xr:uid="{00000000-0002-0000-0200-000004000000}">
      <formula1>"Planejado,Em produção,Aprovado,Publicado,Pausado"</formula1>
      <formula2>0</formula2>
    </dataValidation>
    <dataValidation type="list" allowBlank="1" sqref="J24:J28 J5:J10 J16 J12:J14 J19:J22" xr:uid="{00000000-0002-0000-0200-000005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C013-CC4A-4939-9C1E-8D66C7EEF040}">
  <dimension ref="B1:J9"/>
  <sheetViews>
    <sheetView tabSelected="1" workbookViewId="0">
      <selection activeCell="C5" sqref="C5"/>
    </sheetView>
  </sheetViews>
  <sheetFormatPr defaultRowHeight="15"/>
  <cols>
    <col min="1" max="1" width="1.42578125" customWidth="1"/>
    <col min="2" max="2" width="14.5703125" customWidth="1"/>
    <col min="3" max="3" width="36" customWidth="1"/>
    <col min="4" max="4" width="12.7109375" customWidth="1"/>
    <col min="5" max="5" width="11.85546875" customWidth="1"/>
    <col min="6" max="6" width="75.85546875" customWidth="1"/>
    <col min="7" max="7" width="35.42578125" customWidth="1"/>
    <col min="8" max="8" width="67.7109375" customWidth="1"/>
    <col min="9" max="9" width="31" customWidth="1"/>
    <col min="10" max="10" width="129" customWidth="1"/>
  </cols>
  <sheetData>
    <row r="1" spans="2:10" ht="6.75" customHeight="1">
      <c r="B1" s="43"/>
      <c r="C1" s="43"/>
      <c r="D1" s="43"/>
      <c r="E1" s="43"/>
      <c r="F1" s="43"/>
      <c r="G1" s="43"/>
      <c r="H1" s="43"/>
    </row>
    <row r="2" spans="2:10">
      <c r="B2" s="49" t="s">
        <v>239</v>
      </c>
      <c r="C2" s="49" t="s">
        <v>240</v>
      </c>
      <c r="D2" s="49" t="s">
        <v>241</v>
      </c>
      <c r="E2" s="49" t="s">
        <v>242</v>
      </c>
      <c r="F2" s="49" t="s">
        <v>243</v>
      </c>
      <c r="G2" s="49" t="s">
        <v>244</v>
      </c>
      <c r="H2" s="49" t="s">
        <v>245</v>
      </c>
      <c r="I2" s="49" t="s">
        <v>246</v>
      </c>
      <c r="J2" s="49" t="s">
        <v>247</v>
      </c>
    </row>
    <row r="3" spans="2:10" s="44" customFormat="1" ht="191.25" customHeight="1">
      <c r="B3" s="45" t="s">
        <v>248</v>
      </c>
      <c r="C3" s="46" t="s">
        <v>249</v>
      </c>
      <c r="D3" s="46" t="s">
        <v>250</v>
      </c>
      <c r="E3" s="46" t="s">
        <v>251</v>
      </c>
      <c r="F3" s="46" t="s">
        <v>252</v>
      </c>
      <c r="G3" s="47"/>
      <c r="H3" s="48" t="s">
        <v>253</v>
      </c>
      <c r="I3" s="65" t="s">
        <v>254</v>
      </c>
      <c r="J3" s="64" t="s">
        <v>255</v>
      </c>
    </row>
    <row r="4" spans="2:10" s="44" customFormat="1" ht="201.75">
      <c r="B4" s="59" t="s">
        <v>256</v>
      </c>
      <c r="C4" s="50" t="s">
        <v>257</v>
      </c>
      <c r="D4" s="50" t="s">
        <v>258</v>
      </c>
      <c r="E4" s="50" t="s">
        <v>259</v>
      </c>
      <c r="F4" s="51" t="s">
        <v>260</v>
      </c>
      <c r="G4" s="52"/>
      <c r="H4" s="53" t="s">
        <v>261</v>
      </c>
      <c r="I4" s="65" t="s">
        <v>262</v>
      </c>
      <c r="J4" s="64" t="s">
        <v>263</v>
      </c>
    </row>
    <row r="5" spans="2:10" s="54" customFormat="1" ht="247.5">
      <c r="B5" s="75" t="s">
        <v>248</v>
      </c>
      <c r="C5" s="50" t="s">
        <v>264</v>
      </c>
      <c r="D5" s="50" t="s">
        <v>265</v>
      </c>
      <c r="E5" s="50" t="s">
        <v>248</v>
      </c>
      <c r="F5" s="51" t="s">
        <v>266</v>
      </c>
      <c r="G5" s="55"/>
      <c r="H5" s="53" t="s">
        <v>267</v>
      </c>
      <c r="I5" s="65" t="s">
        <v>268</v>
      </c>
      <c r="J5" s="64" t="s">
        <v>269</v>
      </c>
    </row>
    <row r="6" spans="2:10" ht="45.75">
      <c r="B6" s="56" t="s">
        <v>270</v>
      </c>
      <c r="C6" s="57" t="s">
        <v>271</v>
      </c>
      <c r="D6" s="57" t="s">
        <v>272</v>
      </c>
      <c r="E6" s="57" t="s">
        <v>273</v>
      </c>
      <c r="F6" s="57" t="s">
        <v>274</v>
      </c>
      <c r="G6" s="47"/>
      <c r="H6" s="58" t="s">
        <v>275</v>
      </c>
    </row>
    <row r="7" spans="2:10" ht="76.5">
      <c r="B7" s="75" t="s">
        <v>248</v>
      </c>
      <c r="C7" s="76" t="s">
        <v>276</v>
      </c>
      <c r="D7" s="77" t="s">
        <v>258</v>
      </c>
      <c r="E7" s="77" t="s">
        <v>277</v>
      </c>
      <c r="F7" s="60" t="s">
        <v>278</v>
      </c>
      <c r="G7" s="61" t="s">
        <v>279</v>
      </c>
      <c r="H7" s="53" t="s">
        <v>280</v>
      </c>
    </row>
    <row r="8" spans="2:10" ht="67.5">
      <c r="B8" s="62" t="s">
        <v>281</v>
      </c>
      <c r="C8" s="50" t="s">
        <v>282</v>
      </c>
      <c r="D8" s="50">
        <v>440</v>
      </c>
      <c r="E8" s="51" t="s">
        <v>283</v>
      </c>
      <c r="F8" s="51" t="s">
        <v>284</v>
      </c>
      <c r="G8" s="55"/>
      <c r="H8" s="61" t="s">
        <v>285</v>
      </c>
    </row>
    <row r="9" spans="2:10" ht="53.25">
      <c r="B9" s="59" t="s">
        <v>286</v>
      </c>
      <c r="C9" s="50" t="s">
        <v>287</v>
      </c>
      <c r="D9" s="63">
        <v>5800</v>
      </c>
      <c r="E9" s="50" t="s">
        <v>288</v>
      </c>
      <c r="F9" s="50" t="s">
        <v>289</v>
      </c>
      <c r="G9" s="55"/>
      <c r="H9" s="53" t="s">
        <v>290</v>
      </c>
    </row>
  </sheetData>
  <hyperlinks>
    <hyperlink ref="H3" r:id="rId1" xr:uid="{B5F4A2C9-C6F3-4A56-B969-FE046E8415FE}"/>
    <hyperlink ref="H4" r:id="rId2" xr:uid="{33D35899-9103-4609-97E0-62844B3A31AE}"/>
    <hyperlink ref="H5" r:id="rId3" xr:uid="{6340000F-ACD7-4F49-BDCE-C01F7C985412}"/>
    <hyperlink ref="H6" r:id="rId4" xr:uid="{F94ECB34-1A44-4953-899C-43BBE28C8B1F}"/>
    <hyperlink ref="G7" r:id="rId5" xr:uid="{57F8B1E6-E4EC-4A0D-9D76-57D8DE43FB68}"/>
    <hyperlink ref="H7" r:id="rId6" xr:uid="{A45E4118-5F2F-4C3C-9281-89BA8CB6AA2D}"/>
    <hyperlink ref="H8" r:id="rId7" xr:uid="{B43C864D-1726-459E-8A85-E5CFAE87A6DE}"/>
    <hyperlink ref="H9" r:id="rId8" xr:uid="{C9AD75EB-B6E9-4042-B379-4AF655F0F001}"/>
    <hyperlink ref="I3" r:id="rId9" xr:uid="{1A507933-8FFC-4995-9719-E70BD57A49E9}"/>
    <hyperlink ref="I4" r:id="rId10" xr:uid="{5795E91E-C65C-4BEA-B99F-1F6FBF416358}"/>
    <hyperlink ref="I5" r:id="rId11" xr:uid="{6D76E18E-E5FC-48DE-AB3B-C9F5204B3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2026-07-25T04:05:51Z</dcterms:created>
  <dcterms:modified xsi:type="dcterms:W3CDTF">2026-09-30T19:50:36Z</dcterms:modified>
  <cp:category/>
  <cp:contentStatus/>
</cp:coreProperties>
</file>