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B21" i="1" l="1"/>
  <c r="B16" i="1"/>
  <c r="C16" i="1" s="1"/>
  <c r="B17" i="1"/>
  <c r="B18" i="1"/>
  <c r="B19" i="1"/>
  <c r="B20" i="1"/>
  <c r="F16" i="1"/>
  <c r="F17" i="1"/>
  <c r="F18" i="1"/>
  <c r="F19" i="1"/>
  <c r="F20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012" i="1"/>
  <c r="F1012" i="1"/>
  <c r="B1013" i="1"/>
  <c r="F1013" i="1"/>
  <c r="B1014" i="1"/>
  <c r="F1014" i="1"/>
  <c r="B1015" i="1"/>
  <c r="F1015" i="1"/>
  <c r="C17" i="1" l="1"/>
  <c r="D16" i="1"/>
  <c r="G16" i="1" l="1"/>
  <c r="H16" i="1" s="1"/>
  <c r="E16" i="1"/>
  <c r="C18" i="1"/>
  <c r="D17" i="1"/>
  <c r="G17" i="1" l="1"/>
  <c r="H17" i="1" s="1"/>
  <c r="E17" i="1"/>
  <c r="C19" i="1"/>
  <c r="D18" i="1"/>
  <c r="G18" i="1" l="1"/>
  <c r="H18" i="1" s="1"/>
  <c r="E18" i="1"/>
  <c r="C20" i="1"/>
  <c r="D19" i="1"/>
  <c r="G19" i="1" l="1"/>
  <c r="H19" i="1" s="1"/>
  <c r="E19" i="1"/>
  <c r="D20" i="1"/>
  <c r="C21" i="1"/>
  <c r="C22" i="1" l="1"/>
  <c r="G20" i="1"/>
  <c r="H20" i="1" s="1"/>
  <c r="E20" i="1"/>
  <c r="C23" i="1" l="1"/>
  <c r="D21" i="1"/>
  <c r="C24" i="1" l="1"/>
  <c r="E21" i="1"/>
  <c r="G21" i="1"/>
  <c r="C25" i="1" l="1"/>
  <c r="H21" i="1"/>
  <c r="D22" i="1"/>
  <c r="C26" i="1" l="1"/>
  <c r="E22" i="1"/>
  <c r="G22" i="1"/>
  <c r="C27" i="1" l="1"/>
  <c r="H22" i="1"/>
  <c r="D23" i="1"/>
  <c r="C28" i="1" l="1"/>
  <c r="E23" i="1"/>
  <c r="G23" i="1"/>
  <c r="C29" i="1" l="1"/>
  <c r="H23" i="1"/>
  <c r="D24" i="1"/>
  <c r="C30" i="1" l="1"/>
  <c r="E24" i="1"/>
  <c r="G24" i="1"/>
  <c r="C31" i="1" l="1"/>
  <c r="H24" i="1"/>
  <c r="D25" i="1"/>
  <c r="C32" i="1" l="1"/>
  <c r="E25" i="1"/>
  <c r="G25" i="1"/>
  <c r="C33" i="1" l="1"/>
  <c r="H25" i="1"/>
  <c r="D26" i="1"/>
  <c r="C34" i="1" l="1"/>
  <c r="E26" i="1"/>
  <c r="G26" i="1"/>
  <c r="C35" i="1" l="1"/>
  <c r="H26" i="1"/>
  <c r="D27" i="1"/>
  <c r="C36" i="1" l="1"/>
  <c r="E27" i="1"/>
  <c r="G27" i="1"/>
  <c r="C37" i="1" l="1"/>
  <c r="H27" i="1"/>
  <c r="D28" i="1"/>
  <c r="C38" i="1" l="1"/>
  <c r="E28" i="1"/>
  <c r="G28" i="1"/>
  <c r="C39" i="1" l="1"/>
  <c r="H28" i="1"/>
  <c r="D29" i="1"/>
  <c r="C40" i="1" l="1"/>
  <c r="E29" i="1"/>
  <c r="G29" i="1"/>
  <c r="C41" i="1" l="1"/>
  <c r="H29" i="1"/>
  <c r="D30" i="1"/>
  <c r="C42" i="1" l="1"/>
  <c r="E30" i="1"/>
  <c r="G30" i="1"/>
  <c r="C43" i="1" l="1"/>
  <c r="H30" i="1"/>
  <c r="D31" i="1"/>
  <c r="C44" i="1" l="1"/>
  <c r="E31" i="1"/>
  <c r="G31" i="1"/>
  <c r="H31" i="1" l="1"/>
  <c r="D32" i="1"/>
  <c r="C45" i="1"/>
  <c r="C46" i="1" l="1"/>
  <c r="E32" i="1"/>
  <c r="G32" i="1"/>
  <c r="C47" i="1" l="1"/>
  <c r="H32" i="1"/>
  <c r="D33" i="1"/>
  <c r="C48" i="1" l="1"/>
  <c r="E33" i="1"/>
  <c r="G33" i="1"/>
  <c r="C49" i="1" l="1"/>
  <c r="H33" i="1"/>
  <c r="D34" i="1"/>
  <c r="C50" i="1" l="1"/>
  <c r="E34" i="1"/>
  <c r="G34" i="1"/>
  <c r="H34" i="1" l="1"/>
  <c r="D35" i="1"/>
  <c r="C51" i="1"/>
  <c r="E35" i="1" l="1"/>
  <c r="G35" i="1"/>
  <c r="C52" i="1"/>
  <c r="H35" i="1" l="1"/>
  <c r="D36" i="1"/>
  <c r="C53" i="1"/>
  <c r="E36" i="1" l="1"/>
  <c r="G36" i="1"/>
  <c r="C54" i="1"/>
  <c r="H36" i="1" l="1"/>
  <c r="D37" i="1"/>
  <c r="C55" i="1"/>
  <c r="E37" i="1" l="1"/>
  <c r="G37" i="1"/>
  <c r="C56" i="1"/>
  <c r="H37" i="1" l="1"/>
  <c r="D38" i="1"/>
  <c r="C57" i="1"/>
  <c r="E38" i="1" l="1"/>
  <c r="G38" i="1"/>
  <c r="C58" i="1"/>
  <c r="H38" i="1" l="1"/>
  <c r="D39" i="1"/>
  <c r="C59" i="1"/>
  <c r="E39" i="1" l="1"/>
  <c r="G39" i="1"/>
  <c r="C60" i="1"/>
  <c r="H39" i="1" l="1"/>
  <c r="D40" i="1"/>
  <c r="C61" i="1"/>
  <c r="E40" i="1" l="1"/>
  <c r="G40" i="1"/>
  <c r="C62" i="1"/>
  <c r="H40" i="1" l="1"/>
  <c r="D41" i="1"/>
  <c r="C63" i="1"/>
  <c r="C64" i="1" l="1"/>
  <c r="E41" i="1"/>
  <c r="G41" i="1"/>
  <c r="H41" i="1" l="1"/>
  <c r="D42" i="1"/>
  <c r="C65" i="1"/>
  <c r="C66" i="1" l="1"/>
  <c r="E42" i="1"/>
  <c r="G42" i="1"/>
  <c r="C67" i="1" l="1"/>
  <c r="H42" i="1"/>
  <c r="D43" i="1"/>
  <c r="C68" i="1" l="1"/>
  <c r="E43" i="1"/>
  <c r="G43" i="1"/>
  <c r="C69" i="1" l="1"/>
  <c r="H43" i="1"/>
  <c r="D44" i="1"/>
  <c r="C70" i="1" l="1"/>
  <c r="E44" i="1"/>
  <c r="G44" i="1"/>
  <c r="C71" i="1" l="1"/>
  <c r="H44" i="1"/>
  <c r="D45" i="1"/>
  <c r="C72" i="1" l="1"/>
  <c r="E45" i="1"/>
  <c r="G45" i="1"/>
  <c r="C73" i="1" l="1"/>
  <c r="H45" i="1"/>
  <c r="D46" i="1"/>
  <c r="C74" i="1" l="1"/>
  <c r="E46" i="1"/>
  <c r="G46" i="1"/>
  <c r="C75" i="1" l="1"/>
  <c r="H46" i="1"/>
  <c r="D47" i="1"/>
  <c r="C76" i="1" l="1"/>
  <c r="E47" i="1"/>
  <c r="G47" i="1"/>
  <c r="C77" i="1" l="1"/>
  <c r="H47" i="1"/>
  <c r="D48" i="1"/>
  <c r="C78" i="1" l="1"/>
  <c r="E48" i="1"/>
  <c r="G48" i="1"/>
  <c r="C79" i="1" l="1"/>
  <c r="H48" i="1"/>
  <c r="D49" i="1"/>
  <c r="C80" i="1" l="1"/>
  <c r="E49" i="1"/>
  <c r="G49" i="1"/>
  <c r="C81" i="1" l="1"/>
  <c r="H49" i="1"/>
  <c r="D50" i="1"/>
  <c r="C82" i="1" l="1"/>
  <c r="E50" i="1"/>
  <c r="G50" i="1"/>
  <c r="C83" i="1" l="1"/>
  <c r="H50" i="1"/>
  <c r="D51" i="1"/>
  <c r="C84" i="1" l="1"/>
  <c r="E51" i="1"/>
  <c r="G51" i="1"/>
  <c r="C85" i="1" l="1"/>
  <c r="H51" i="1"/>
  <c r="D52" i="1"/>
  <c r="E52" i="1" l="1"/>
  <c r="G52" i="1"/>
  <c r="C86" i="1"/>
  <c r="C87" i="1" l="1"/>
  <c r="H52" i="1"/>
  <c r="D53" i="1"/>
  <c r="C88" i="1" l="1"/>
  <c r="E53" i="1"/>
  <c r="G53" i="1"/>
  <c r="C89" i="1" l="1"/>
  <c r="H53" i="1"/>
  <c r="D54" i="1"/>
  <c r="C90" i="1" l="1"/>
  <c r="E54" i="1"/>
  <c r="G54" i="1"/>
  <c r="C91" i="1" l="1"/>
  <c r="H54" i="1"/>
  <c r="D55" i="1"/>
  <c r="C92" i="1" l="1"/>
  <c r="E55" i="1"/>
  <c r="G55" i="1"/>
  <c r="C93" i="1" l="1"/>
  <c r="H55" i="1"/>
  <c r="D56" i="1"/>
  <c r="C94" i="1" l="1"/>
  <c r="E56" i="1"/>
  <c r="G56" i="1"/>
  <c r="C95" i="1" l="1"/>
  <c r="H56" i="1"/>
  <c r="D57" i="1"/>
  <c r="C96" i="1" l="1"/>
  <c r="E57" i="1"/>
  <c r="G57" i="1"/>
  <c r="H57" i="1" l="1"/>
  <c r="D58" i="1"/>
  <c r="C97" i="1"/>
  <c r="E58" i="1" l="1"/>
  <c r="G58" i="1"/>
  <c r="C98" i="1"/>
  <c r="H58" i="1" l="1"/>
  <c r="D59" i="1"/>
  <c r="C99" i="1"/>
  <c r="E59" i="1" l="1"/>
  <c r="G59" i="1"/>
  <c r="C100" i="1"/>
  <c r="H59" i="1" l="1"/>
  <c r="D60" i="1"/>
  <c r="C101" i="1"/>
  <c r="E60" i="1" l="1"/>
  <c r="G60" i="1"/>
  <c r="C102" i="1"/>
  <c r="H60" i="1" l="1"/>
  <c r="D61" i="1"/>
  <c r="C103" i="1"/>
  <c r="E61" i="1" l="1"/>
  <c r="G61" i="1"/>
  <c r="C104" i="1"/>
  <c r="H61" i="1" l="1"/>
  <c r="D62" i="1"/>
  <c r="C105" i="1"/>
  <c r="E62" i="1" l="1"/>
  <c r="G62" i="1"/>
  <c r="C106" i="1"/>
  <c r="H62" i="1" l="1"/>
  <c r="D63" i="1"/>
  <c r="C107" i="1"/>
  <c r="E63" i="1" l="1"/>
  <c r="G63" i="1"/>
  <c r="C108" i="1"/>
  <c r="H63" i="1" l="1"/>
  <c r="D64" i="1"/>
  <c r="C109" i="1"/>
  <c r="E64" i="1" l="1"/>
  <c r="G64" i="1"/>
  <c r="C110" i="1"/>
  <c r="H64" i="1" l="1"/>
  <c r="D65" i="1"/>
  <c r="C111" i="1"/>
  <c r="E65" i="1" l="1"/>
  <c r="G65" i="1"/>
  <c r="C112" i="1"/>
  <c r="H65" i="1" l="1"/>
  <c r="D66" i="1"/>
  <c r="C113" i="1"/>
  <c r="E66" i="1" l="1"/>
  <c r="G66" i="1"/>
  <c r="C114" i="1"/>
  <c r="H66" i="1" l="1"/>
  <c r="D67" i="1"/>
  <c r="C115" i="1"/>
  <c r="E67" i="1" l="1"/>
  <c r="G67" i="1"/>
  <c r="C116" i="1"/>
  <c r="H67" i="1" l="1"/>
  <c r="D68" i="1"/>
  <c r="C117" i="1"/>
  <c r="E68" i="1" l="1"/>
  <c r="G68" i="1"/>
  <c r="C118" i="1"/>
  <c r="H68" i="1" l="1"/>
  <c r="D69" i="1"/>
  <c r="C119" i="1"/>
  <c r="E69" i="1" l="1"/>
  <c r="G69" i="1"/>
  <c r="C120" i="1"/>
  <c r="H69" i="1" l="1"/>
  <c r="D70" i="1"/>
  <c r="C121" i="1"/>
  <c r="E70" i="1" l="1"/>
  <c r="G70" i="1"/>
  <c r="C122" i="1"/>
  <c r="H70" i="1" l="1"/>
  <c r="D71" i="1"/>
  <c r="C123" i="1"/>
  <c r="E71" i="1" l="1"/>
  <c r="G71" i="1"/>
  <c r="C124" i="1"/>
  <c r="H71" i="1" l="1"/>
  <c r="D72" i="1"/>
  <c r="C125" i="1"/>
  <c r="E72" i="1" l="1"/>
  <c r="G72" i="1"/>
  <c r="C126" i="1"/>
  <c r="H72" i="1" l="1"/>
  <c r="D73" i="1"/>
  <c r="C127" i="1"/>
  <c r="E73" i="1" l="1"/>
  <c r="G73" i="1"/>
  <c r="C128" i="1"/>
  <c r="H73" i="1" l="1"/>
  <c r="D74" i="1"/>
  <c r="C129" i="1"/>
  <c r="E74" i="1" l="1"/>
  <c r="G74" i="1"/>
  <c r="C130" i="1"/>
  <c r="H74" i="1" l="1"/>
  <c r="D75" i="1"/>
  <c r="C131" i="1"/>
  <c r="E75" i="1" l="1"/>
  <c r="G75" i="1"/>
  <c r="C132" i="1"/>
  <c r="H75" i="1" l="1"/>
  <c r="D76" i="1"/>
  <c r="C133" i="1"/>
  <c r="E76" i="1" l="1"/>
  <c r="G76" i="1"/>
  <c r="C134" i="1"/>
  <c r="H76" i="1" l="1"/>
  <c r="D77" i="1"/>
  <c r="C135" i="1"/>
  <c r="E77" i="1" l="1"/>
  <c r="G77" i="1"/>
  <c r="C136" i="1"/>
  <c r="H77" i="1" l="1"/>
  <c r="D78" i="1"/>
  <c r="C137" i="1"/>
  <c r="E78" i="1" l="1"/>
  <c r="G78" i="1"/>
  <c r="C138" i="1"/>
  <c r="H78" i="1" l="1"/>
  <c r="D79" i="1"/>
  <c r="C139" i="1"/>
  <c r="E79" i="1" l="1"/>
  <c r="G79" i="1"/>
  <c r="C140" i="1"/>
  <c r="H79" i="1" l="1"/>
  <c r="D80" i="1"/>
  <c r="C141" i="1"/>
  <c r="E80" i="1" l="1"/>
  <c r="G80" i="1"/>
  <c r="C142" i="1"/>
  <c r="H80" i="1" l="1"/>
  <c r="D81" i="1"/>
  <c r="C143" i="1"/>
  <c r="E81" i="1" l="1"/>
  <c r="G81" i="1"/>
  <c r="C144" i="1"/>
  <c r="H81" i="1" l="1"/>
  <c r="D82" i="1"/>
  <c r="C145" i="1"/>
  <c r="E82" i="1" l="1"/>
  <c r="G82" i="1"/>
  <c r="C146" i="1"/>
  <c r="C147" i="1" l="1"/>
  <c r="H82" i="1"/>
  <c r="D83" i="1"/>
  <c r="E83" i="1" l="1"/>
  <c r="G83" i="1"/>
  <c r="C148" i="1"/>
  <c r="C149" i="1" l="1"/>
  <c r="H83" i="1"/>
  <c r="D84" i="1"/>
  <c r="E84" i="1" l="1"/>
  <c r="G84" i="1"/>
  <c r="C150" i="1"/>
  <c r="H84" i="1" l="1"/>
  <c r="D85" i="1"/>
  <c r="C151" i="1"/>
  <c r="E85" i="1" l="1"/>
  <c r="G85" i="1"/>
  <c r="C152" i="1"/>
  <c r="H85" i="1" l="1"/>
  <c r="D86" i="1"/>
  <c r="C153" i="1"/>
  <c r="E86" i="1" l="1"/>
  <c r="G86" i="1"/>
  <c r="C154" i="1"/>
  <c r="H86" i="1" l="1"/>
  <c r="D87" i="1"/>
  <c r="C155" i="1"/>
  <c r="E87" i="1" l="1"/>
  <c r="G87" i="1"/>
  <c r="C156" i="1"/>
  <c r="H87" i="1" l="1"/>
  <c r="D88" i="1"/>
  <c r="C157" i="1"/>
  <c r="E88" i="1" l="1"/>
  <c r="G88" i="1"/>
  <c r="C158" i="1"/>
  <c r="H88" i="1" l="1"/>
  <c r="D89" i="1"/>
  <c r="C159" i="1"/>
  <c r="E89" i="1" l="1"/>
  <c r="G89" i="1"/>
  <c r="C160" i="1"/>
  <c r="H89" i="1" l="1"/>
  <c r="D90" i="1"/>
  <c r="C161" i="1"/>
  <c r="E90" i="1" l="1"/>
  <c r="G90" i="1"/>
  <c r="C162" i="1"/>
  <c r="H90" i="1" l="1"/>
  <c r="D91" i="1"/>
  <c r="C163" i="1"/>
  <c r="E91" i="1" l="1"/>
  <c r="G91" i="1"/>
  <c r="C164" i="1"/>
  <c r="H91" i="1" l="1"/>
  <c r="D92" i="1"/>
  <c r="C165" i="1"/>
  <c r="E92" i="1" l="1"/>
  <c r="G92" i="1"/>
  <c r="C166" i="1"/>
  <c r="H92" i="1" l="1"/>
  <c r="D93" i="1"/>
  <c r="C167" i="1"/>
  <c r="E93" i="1" l="1"/>
  <c r="G93" i="1"/>
  <c r="C168" i="1"/>
  <c r="H93" i="1" l="1"/>
  <c r="D94" i="1"/>
  <c r="C169" i="1"/>
  <c r="E94" i="1" l="1"/>
  <c r="G94" i="1"/>
  <c r="C170" i="1"/>
  <c r="H94" i="1" l="1"/>
  <c r="D95" i="1"/>
  <c r="C171" i="1"/>
  <c r="E95" i="1" l="1"/>
  <c r="G95" i="1"/>
  <c r="C172" i="1"/>
  <c r="H95" i="1" l="1"/>
  <c r="D96" i="1"/>
  <c r="C173" i="1"/>
  <c r="E96" i="1" l="1"/>
  <c r="G96" i="1"/>
  <c r="C174" i="1"/>
  <c r="H96" i="1" l="1"/>
  <c r="D97" i="1"/>
  <c r="C175" i="1"/>
  <c r="E97" i="1" l="1"/>
  <c r="G97" i="1"/>
  <c r="C176" i="1"/>
  <c r="H97" i="1" l="1"/>
  <c r="D98" i="1"/>
  <c r="C177" i="1"/>
  <c r="E98" i="1" l="1"/>
  <c r="G98" i="1"/>
  <c r="C178" i="1"/>
  <c r="H98" i="1" l="1"/>
  <c r="D99" i="1"/>
  <c r="C179" i="1"/>
  <c r="E99" i="1" l="1"/>
  <c r="G99" i="1"/>
  <c r="C180" i="1"/>
  <c r="H99" i="1" l="1"/>
  <c r="D100" i="1"/>
  <c r="C181" i="1"/>
  <c r="E100" i="1" l="1"/>
  <c r="G100" i="1"/>
  <c r="C182" i="1"/>
  <c r="H100" i="1" l="1"/>
  <c r="D101" i="1"/>
  <c r="C183" i="1"/>
  <c r="E101" i="1" l="1"/>
  <c r="G101" i="1"/>
  <c r="C184" i="1"/>
  <c r="H101" i="1" l="1"/>
  <c r="D102" i="1"/>
  <c r="C185" i="1"/>
  <c r="E102" i="1" l="1"/>
  <c r="G102" i="1"/>
  <c r="C186" i="1"/>
  <c r="H102" i="1" l="1"/>
  <c r="D103" i="1"/>
  <c r="C187" i="1"/>
  <c r="E103" i="1" l="1"/>
  <c r="G103" i="1"/>
  <c r="C188" i="1"/>
  <c r="H103" i="1" l="1"/>
  <c r="D104" i="1"/>
  <c r="C189" i="1"/>
  <c r="E104" i="1" l="1"/>
  <c r="G104" i="1"/>
  <c r="C190" i="1"/>
  <c r="H104" i="1" l="1"/>
  <c r="D105" i="1"/>
  <c r="C191" i="1"/>
  <c r="E105" i="1" l="1"/>
  <c r="G105" i="1"/>
  <c r="C192" i="1"/>
  <c r="H105" i="1" l="1"/>
  <c r="D106" i="1"/>
  <c r="C193" i="1"/>
  <c r="E106" i="1" l="1"/>
  <c r="G106" i="1"/>
  <c r="C194" i="1"/>
  <c r="H106" i="1" l="1"/>
  <c r="D107" i="1"/>
  <c r="C195" i="1"/>
  <c r="E107" i="1" l="1"/>
  <c r="G107" i="1"/>
  <c r="C196" i="1"/>
  <c r="H107" i="1" l="1"/>
  <c r="D108" i="1"/>
  <c r="C197" i="1"/>
  <c r="E108" i="1" l="1"/>
  <c r="G108" i="1"/>
  <c r="C198" i="1"/>
  <c r="C199" i="1" l="1"/>
  <c r="H108" i="1"/>
  <c r="D109" i="1"/>
  <c r="C200" i="1" l="1"/>
  <c r="E109" i="1"/>
  <c r="G109" i="1"/>
  <c r="C201" i="1" l="1"/>
  <c r="H109" i="1"/>
  <c r="D110" i="1"/>
  <c r="C202" i="1" l="1"/>
  <c r="E110" i="1"/>
  <c r="G110" i="1"/>
  <c r="C203" i="1" l="1"/>
  <c r="H110" i="1"/>
  <c r="D111" i="1"/>
  <c r="C204" i="1" l="1"/>
  <c r="E111" i="1"/>
  <c r="G111" i="1"/>
  <c r="C205" i="1" l="1"/>
  <c r="H111" i="1"/>
  <c r="D112" i="1"/>
  <c r="C206" i="1" l="1"/>
  <c r="E112" i="1"/>
  <c r="G112" i="1"/>
  <c r="C207" i="1" l="1"/>
  <c r="H112" i="1"/>
  <c r="D113" i="1"/>
  <c r="C208" i="1" l="1"/>
  <c r="E113" i="1"/>
  <c r="G113" i="1"/>
  <c r="C209" i="1" l="1"/>
  <c r="H113" i="1"/>
  <c r="D114" i="1"/>
  <c r="C210" i="1" l="1"/>
  <c r="E114" i="1"/>
  <c r="G114" i="1"/>
  <c r="C211" i="1" l="1"/>
  <c r="H114" i="1"/>
  <c r="D115" i="1"/>
  <c r="C212" i="1" l="1"/>
  <c r="E115" i="1"/>
  <c r="G115" i="1"/>
  <c r="H115" i="1" l="1"/>
  <c r="D116" i="1"/>
  <c r="C213" i="1"/>
  <c r="C214" i="1" l="1"/>
  <c r="E116" i="1"/>
  <c r="G116" i="1"/>
  <c r="H116" i="1" l="1"/>
  <c r="D117" i="1"/>
  <c r="C215" i="1"/>
  <c r="C216" i="1" l="1"/>
  <c r="E117" i="1"/>
  <c r="G117" i="1"/>
  <c r="C217" i="1" l="1"/>
  <c r="H117" i="1"/>
  <c r="D118" i="1"/>
  <c r="E118" i="1" l="1"/>
  <c r="G118" i="1"/>
  <c r="C218" i="1"/>
  <c r="H118" i="1" l="1"/>
  <c r="D119" i="1"/>
  <c r="C219" i="1"/>
  <c r="C220" i="1" l="1"/>
  <c r="E119" i="1"/>
  <c r="G119" i="1"/>
  <c r="C221" i="1" l="1"/>
  <c r="H119" i="1"/>
  <c r="D120" i="1"/>
  <c r="E120" i="1" l="1"/>
  <c r="G120" i="1"/>
  <c r="C222" i="1"/>
  <c r="H120" i="1" l="1"/>
  <c r="D121" i="1"/>
  <c r="C223" i="1"/>
  <c r="C224" i="1" l="1"/>
  <c r="E121" i="1"/>
  <c r="G121" i="1"/>
  <c r="C225" i="1" l="1"/>
  <c r="H121" i="1"/>
  <c r="D122" i="1"/>
  <c r="C226" i="1" l="1"/>
  <c r="E122" i="1"/>
  <c r="G122" i="1"/>
  <c r="H122" i="1" l="1"/>
  <c r="D123" i="1"/>
  <c r="C227" i="1"/>
  <c r="E123" i="1" l="1"/>
  <c r="G123" i="1"/>
  <c r="C228" i="1"/>
  <c r="H123" i="1" l="1"/>
  <c r="D124" i="1"/>
  <c r="C229" i="1"/>
  <c r="E124" i="1" l="1"/>
  <c r="G124" i="1"/>
  <c r="C230" i="1"/>
  <c r="H124" i="1" l="1"/>
  <c r="D125" i="1"/>
  <c r="C231" i="1"/>
  <c r="E125" i="1" l="1"/>
  <c r="G125" i="1"/>
  <c r="C232" i="1"/>
  <c r="H125" i="1" l="1"/>
  <c r="D126" i="1"/>
  <c r="C233" i="1"/>
  <c r="E126" i="1" l="1"/>
  <c r="G126" i="1"/>
  <c r="C234" i="1"/>
  <c r="H126" i="1" l="1"/>
  <c r="D127" i="1"/>
  <c r="C235" i="1"/>
  <c r="E127" i="1" l="1"/>
  <c r="G127" i="1"/>
  <c r="C236" i="1"/>
  <c r="H127" i="1" l="1"/>
  <c r="D128" i="1"/>
  <c r="C237" i="1"/>
  <c r="E128" i="1" l="1"/>
  <c r="G128" i="1"/>
  <c r="C238" i="1"/>
  <c r="H128" i="1" l="1"/>
  <c r="D129" i="1"/>
  <c r="C239" i="1"/>
  <c r="E129" i="1" l="1"/>
  <c r="G129" i="1"/>
  <c r="C240" i="1"/>
  <c r="C241" i="1" l="1"/>
  <c r="H129" i="1"/>
  <c r="D130" i="1"/>
  <c r="C242" i="1" l="1"/>
  <c r="E130" i="1"/>
  <c r="G130" i="1"/>
  <c r="H130" i="1" l="1"/>
  <c r="D131" i="1"/>
  <c r="C243" i="1"/>
  <c r="E131" i="1" l="1"/>
  <c r="G131" i="1"/>
  <c r="C244" i="1"/>
  <c r="H131" i="1" l="1"/>
  <c r="D132" i="1"/>
  <c r="C245" i="1"/>
  <c r="E132" i="1" l="1"/>
  <c r="G132" i="1"/>
  <c r="C246" i="1"/>
  <c r="H132" i="1" l="1"/>
  <c r="D133" i="1"/>
  <c r="C247" i="1"/>
  <c r="E133" i="1" l="1"/>
  <c r="G133" i="1"/>
  <c r="C248" i="1"/>
  <c r="H133" i="1" l="1"/>
  <c r="D134" i="1"/>
  <c r="C249" i="1"/>
  <c r="E134" i="1" l="1"/>
  <c r="G134" i="1"/>
  <c r="C250" i="1"/>
  <c r="H134" i="1" l="1"/>
  <c r="D135" i="1"/>
  <c r="C251" i="1"/>
  <c r="E135" i="1" l="1"/>
  <c r="G135" i="1"/>
  <c r="C252" i="1"/>
  <c r="H135" i="1" l="1"/>
  <c r="D136" i="1"/>
  <c r="C253" i="1"/>
  <c r="E136" i="1" l="1"/>
  <c r="G136" i="1"/>
  <c r="C254" i="1"/>
  <c r="H136" i="1" l="1"/>
  <c r="D137" i="1"/>
  <c r="C255" i="1"/>
  <c r="E137" i="1" l="1"/>
  <c r="G137" i="1"/>
  <c r="C256" i="1"/>
  <c r="H137" i="1" l="1"/>
  <c r="D138" i="1"/>
  <c r="C257" i="1"/>
  <c r="E138" i="1" l="1"/>
  <c r="G138" i="1"/>
  <c r="C258" i="1"/>
  <c r="C259" i="1" l="1"/>
  <c r="H138" i="1"/>
  <c r="D139" i="1"/>
  <c r="E139" i="1" l="1"/>
  <c r="G139" i="1"/>
  <c r="C260" i="1"/>
  <c r="C261" i="1" l="1"/>
  <c r="H139" i="1"/>
  <c r="D140" i="1"/>
  <c r="E140" i="1" l="1"/>
  <c r="G140" i="1"/>
  <c r="C262" i="1"/>
  <c r="H140" i="1" l="1"/>
  <c r="D141" i="1"/>
  <c r="C263" i="1"/>
  <c r="E141" i="1" l="1"/>
  <c r="G141" i="1"/>
  <c r="C264" i="1"/>
  <c r="H141" i="1" l="1"/>
  <c r="D142" i="1"/>
  <c r="C265" i="1"/>
  <c r="E142" i="1" l="1"/>
  <c r="G142" i="1"/>
  <c r="C266" i="1"/>
  <c r="H142" i="1" l="1"/>
  <c r="D143" i="1"/>
  <c r="C267" i="1"/>
  <c r="E143" i="1" l="1"/>
  <c r="G143" i="1"/>
  <c r="C268" i="1"/>
  <c r="H143" i="1" l="1"/>
  <c r="D144" i="1"/>
  <c r="C269" i="1"/>
  <c r="E144" i="1" l="1"/>
  <c r="G144" i="1"/>
  <c r="C270" i="1"/>
  <c r="H144" i="1" l="1"/>
  <c r="D145" i="1"/>
  <c r="C271" i="1"/>
  <c r="E145" i="1" l="1"/>
  <c r="G145" i="1"/>
  <c r="C272" i="1"/>
  <c r="H145" i="1" l="1"/>
  <c r="D146" i="1"/>
  <c r="C273" i="1"/>
  <c r="E146" i="1" l="1"/>
  <c r="G146" i="1"/>
  <c r="C274" i="1"/>
  <c r="H146" i="1" l="1"/>
  <c r="D147" i="1"/>
  <c r="C275" i="1"/>
  <c r="E147" i="1" l="1"/>
  <c r="G147" i="1"/>
  <c r="C276" i="1"/>
  <c r="H147" i="1" l="1"/>
  <c r="D148" i="1"/>
  <c r="C277" i="1"/>
  <c r="C278" i="1" l="1"/>
  <c r="E148" i="1"/>
  <c r="G148" i="1"/>
  <c r="C279" i="1" l="1"/>
  <c r="H148" i="1"/>
  <c r="D149" i="1"/>
  <c r="C280" i="1" l="1"/>
  <c r="E149" i="1"/>
  <c r="G149" i="1"/>
  <c r="C281" i="1" l="1"/>
  <c r="H149" i="1"/>
  <c r="D150" i="1"/>
  <c r="C282" i="1" l="1"/>
  <c r="E150" i="1"/>
  <c r="G150" i="1"/>
  <c r="C283" i="1" l="1"/>
  <c r="H150" i="1"/>
  <c r="D151" i="1"/>
  <c r="C284" i="1" l="1"/>
  <c r="E151" i="1"/>
  <c r="G151" i="1"/>
  <c r="C285" i="1" l="1"/>
  <c r="H151" i="1"/>
  <c r="D152" i="1"/>
  <c r="E152" i="1" l="1"/>
  <c r="G152" i="1"/>
  <c r="C286" i="1"/>
  <c r="C287" i="1" l="1"/>
  <c r="H152" i="1"/>
  <c r="D153" i="1"/>
  <c r="E153" i="1" l="1"/>
  <c r="G153" i="1"/>
  <c r="C288" i="1"/>
  <c r="C289" i="1" l="1"/>
  <c r="H153" i="1"/>
  <c r="D154" i="1"/>
  <c r="E154" i="1" l="1"/>
  <c r="G154" i="1"/>
  <c r="C290" i="1"/>
  <c r="C291" i="1" l="1"/>
  <c r="H154" i="1"/>
  <c r="D155" i="1"/>
  <c r="E155" i="1" l="1"/>
  <c r="G155" i="1"/>
  <c r="C292" i="1"/>
  <c r="C293" i="1" l="1"/>
  <c r="H155" i="1"/>
  <c r="D156" i="1"/>
  <c r="E156" i="1" l="1"/>
  <c r="G156" i="1"/>
  <c r="C294" i="1"/>
  <c r="H156" i="1" l="1"/>
  <c r="D157" i="1"/>
  <c r="C295" i="1"/>
  <c r="E157" i="1" l="1"/>
  <c r="G157" i="1"/>
  <c r="C296" i="1"/>
  <c r="H157" i="1" l="1"/>
  <c r="D158" i="1"/>
  <c r="C297" i="1"/>
  <c r="E158" i="1" l="1"/>
  <c r="G158" i="1"/>
  <c r="C298" i="1"/>
  <c r="H158" i="1" l="1"/>
  <c r="D159" i="1"/>
  <c r="C299" i="1"/>
  <c r="E159" i="1" l="1"/>
  <c r="G159" i="1"/>
  <c r="C300" i="1"/>
  <c r="H159" i="1" l="1"/>
  <c r="D160" i="1"/>
  <c r="C301" i="1"/>
  <c r="C302" i="1" l="1"/>
  <c r="E160" i="1"/>
  <c r="G160" i="1"/>
  <c r="C303" i="1" l="1"/>
  <c r="H160" i="1"/>
  <c r="D161" i="1"/>
  <c r="C304" i="1" l="1"/>
  <c r="E161" i="1"/>
  <c r="G161" i="1"/>
  <c r="C305" i="1" l="1"/>
  <c r="H161" i="1"/>
  <c r="D162" i="1"/>
  <c r="C306" i="1" l="1"/>
  <c r="E162" i="1"/>
  <c r="G162" i="1"/>
  <c r="C307" i="1" l="1"/>
  <c r="H162" i="1"/>
  <c r="D163" i="1"/>
  <c r="C308" i="1" l="1"/>
  <c r="E163" i="1"/>
  <c r="G163" i="1"/>
  <c r="C309" i="1" l="1"/>
  <c r="H163" i="1"/>
  <c r="D164" i="1"/>
  <c r="C310" i="1" l="1"/>
  <c r="E164" i="1"/>
  <c r="G164" i="1"/>
  <c r="C311" i="1" l="1"/>
  <c r="H164" i="1"/>
  <c r="D165" i="1"/>
  <c r="C312" i="1" l="1"/>
  <c r="E165" i="1"/>
  <c r="G165" i="1"/>
  <c r="C313" i="1" l="1"/>
  <c r="H165" i="1"/>
  <c r="D166" i="1"/>
  <c r="C314" i="1" l="1"/>
  <c r="E166" i="1"/>
  <c r="G166" i="1"/>
  <c r="C315" i="1" l="1"/>
  <c r="H166" i="1"/>
  <c r="D167" i="1"/>
  <c r="C316" i="1" l="1"/>
  <c r="E167" i="1"/>
  <c r="G167" i="1"/>
  <c r="C317" i="1" l="1"/>
  <c r="H167" i="1"/>
  <c r="D168" i="1"/>
  <c r="C318" i="1" l="1"/>
  <c r="E168" i="1"/>
  <c r="G168" i="1"/>
  <c r="C319" i="1" l="1"/>
  <c r="H168" i="1"/>
  <c r="D169" i="1"/>
  <c r="C320" i="1" l="1"/>
  <c r="E169" i="1"/>
  <c r="G169" i="1"/>
  <c r="C321" i="1" l="1"/>
  <c r="H169" i="1"/>
  <c r="D170" i="1"/>
  <c r="C322" i="1" l="1"/>
  <c r="E170" i="1"/>
  <c r="G170" i="1"/>
  <c r="C323" i="1" l="1"/>
  <c r="H170" i="1"/>
  <c r="D171" i="1"/>
  <c r="C324" i="1" l="1"/>
  <c r="E171" i="1"/>
  <c r="G171" i="1"/>
  <c r="C325" i="1" l="1"/>
  <c r="H171" i="1"/>
  <c r="D172" i="1"/>
  <c r="C326" i="1" l="1"/>
  <c r="E172" i="1"/>
  <c r="G172" i="1"/>
  <c r="C327" i="1" l="1"/>
  <c r="H172" i="1"/>
  <c r="D173" i="1"/>
  <c r="C328" i="1" l="1"/>
  <c r="E173" i="1"/>
  <c r="G173" i="1"/>
  <c r="C329" i="1" l="1"/>
  <c r="H173" i="1"/>
  <c r="D174" i="1"/>
  <c r="C330" i="1" l="1"/>
  <c r="E174" i="1"/>
  <c r="G174" i="1"/>
  <c r="C331" i="1" l="1"/>
  <c r="H174" i="1"/>
  <c r="D175" i="1"/>
  <c r="C332" i="1" l="1"/>
  <c r="E175" i="1"/>
  <c r="G175" i="1"/>
  <c r="C333" i="1" l="1"/>
  <c r="H175" i="1"/>
  <c r="D176" i="1"/>
  <c r="C334" i="1" l="1"/>
  <c r="E176" i="1"/>
  <c r="G176" i="1"/>
  <c r="C335" i="1" l="1"/>
  <c r="H176" i="1"/>
  <c r="D177" i="1"/>
  <c r="C336" i="1" l="1"/>
  <c r="E177" i="1"/>
  <c r="G177" i="1"/>
  <c r="C337" i="1" l="1"/>
  <c r="H177" i="1"/>
  <c r="D178" i="1"/>
  <c r="C338" i="1" l="1"/>
  <c r="E178" i="1"/>
  <c r="G178" i="1"/>
  <c r="C339" i="1" l="1"/>
  <c r="H178" i="1"/>
  <c r="D179" i="1"/>
  <c r="C340" i="1" l="1"/>
  <c r="E179" i="1"/>
  <c r="G179" i="1"/>
  <c r="C341" i="1" l="1"/>
  <c r="H179" i="1"/>
  <c r="D180" i="1"/>
  <c r="C342" i="1" l="1"/>
  <c r="E180" i="1"/>
  <c r="G180" i="1"/>
  <c r="C343" i="1" l="1"/>
  <c r="H180" i="1"/>
  <c r="D181" i="1"/>
  <c r="C344" i="1" l="1"/>
  <c r="E181" i="1"/>
  <c r="G181" i="1"/>
  <c r="C345" i="1" l="1"/>
  <c r="H181" i="1"/>
  <c r="D182" i="1"/>
  <c r="C346" i="1" l="1"/>
  <c r="E182" i="1"/>
  <c r="G182" i="1"/>
  <c r="C347" i="1" l="1"/>
  <c r="H182" i="1"/>
  <c r="D183" i="1"/>
  <c r="C348" i="1" l="1"/>
  <c r="E183" i="1"/>
  <c r="G183" i="1"/>
  <c r="C349" i="1" l="1"/>
  <c r="H183" i="1"/>
  <c r="D184" i="1"/>
  <c r="C350" i="1" l="1"/>
  <c r="E184" i="1"/>
  <c r="G184" i="1"/>
  <c r="C351" i="1" l="1"/>
  <c r="H184" i="1"/>
  <c r="D185" i="1"/>
  <c r="C352" i="1" l="1"/>
  <c r="E185" i="1"/>
  <c r="G185" i="1"/>
  <c r="C353" i="1" l="1"/>
  <c r="H185" i="1"/>
  <c r="D186" i="1"/>
  <c r="C354" i="1" l="1"/>
  <c r="E186" i="1"/>
  <c r="G186" i="1"/>
  <c r="C355" i="1" l="1"/>
  <c r="H186" i="1"/>
  <c r="D187" i="1"/>
  <c r="C356" i="1" l="1"/>
  <c r="E187" i="1"/>
  <c r="G187" i="1"/>
  <c r="C357" i="1" l="1"/>
  <c r="H187" i="1"/>
  <c r="D188" i="1"/>
  <c r="C358" i="1" l="1"/>
  <c r="E188" i="1"/>
  <c r="G188" i="1"/>
  <c r="C359" i="1" l="1"/>
  <c r="H188" i="1"/>
  <c r="D189" i="1"/>
  <c r="C360" i="1" l="1"/>
  <c r="E189" i="1"/>
  <c r="G189" i="1"/>
  <c r="C361" i="1" l="1"/>
  <c r="H189" i="1"/>
  <c r="D190" i="1"/>
  <c r="C362" i="1" l="1"/>
  <c r="E190" i="1"/>
  <c r="G190" i="1"/>
  <c r="C363" i="1" l="1"/>
  <c r="H190" i="1"/>
  <c r="D191" i="1"/>
  <c r="C364" i="1" l="1"/>
  <c r="E191" i="1"/>
  <c r="G191" i="1"/>
  <c r="C365" i="1" l="1"/>
  <c r="H191" i="1"/>
  <c r="D192" i="1"/>
  <c r="C366" i="1" l="1"/>
  <c r="E192" i="1"/>
  <c r="G192" i="1"/>
  <c r="H192" i="1" l="1"/>
  <c r="D193" i="1"/>
  <c r="C367" i="1"/>
  <c r="E193" i="1" l="1"/>
  <c r="G193" i="1"/>
  <c r="C368" i="1"/>
  <c r="H193" i="1" l="1"/>
  <c r="D194" i="1"/>
  <c r="C369" i="1"/>
  <c r="E194" i="1" l="1"/>
  <c r="G194" i="1"/>
  <c r="C370" i="1"/>
  <c r="H194" i="1" l="1"/>
  <c r="D195" i="1"/>
  <c r="C371" i="1"/>
  <c r="E195" i="1" l="1"/>
  <c r="G195" i="1"/>
  <c r="C372" i="1"/>
  <c r="C373" i="1" l="1"/>
  <c r="H195" i="1"/>
  <c r="D196" i="1"/>
  <c r="C374" i="1" l="1"/>
  <c r="E196" i="1"/>
  <c r="G196" i="1"/>
  <c r="C375" i="1" l="1"/>
  <c r="H196" i="1"/>
  <c r="D197" i="1"/>
  <c r="C376" i="1" l="1"/>
  <c r="E197" i="1"/>
  <c r="G197" i="1"/>
  <c r="C377" i="1" l="1"/>
  <c r="H197" i="1"/>
  <c r="D198" i="1"/>
  <c r="C378" i="1" l="1"/>
  <c r="E198" i="1"/>
  <c r="G198" i="1"/>
  <c r="C379" i="1" l="1"/>
  <c r="H198" i="1"/>
  <c r="D199" i="1"/>
  <c r="C380" i="1" l="1"/>
  <c r="E199" i="1"/>
  <c r="G199" i="1"/>
  <c r="C381" i="1" l="1"/>
  <c r="H199" i="1"/>
  <c r="D200" i="1"/>
  <c r="C382" i="1" l="1"/>
  <c r="E200" i="1"/>
  <c r="G200" i="1"/>
  <c r="C383" i="1" l="1"/>
  <c r="H200" i="1"/>
  <c r="D201" i="1"/>
  <c r="C384" i="1" l="1"/>
  <c r="E201" i="1"/>
  <c r="G201" i="1"/>
  <c r="C385" i="1" l="1"/>
  <c r="H201" i="1"/>
  <c r="D202" i="1"/>
  <c r="C386" i="1" l="1"/>
  <c r="E202" i="1"/>
  <c r="G202" i="1"/>
  <c r="C387" i="1" l="1"/>
  <c r="H202" i="1"/>
  <c r="D203" i="1"/>
  <c r="C388" i="1" l="1"/>
  <c r="E203" i="1"/>
  <c r="G203" i="1"/>
  <c r="C389" i="1" l="1"/>
  <c r="H203" i="1"/>
  <c r="D204" i="1"/>
  <c r="C390" i="1" l="1"/>
  <c r="E204" i="1"/>
  <c r="G204" i="1"/>
  <c r="C391" i="1" l="1"/>
  <c r="H204" i="1"/>
  <c r="D205" i="1"/>
  <c r="C392" i="1" l="1"/>
  <c r="E205" i="1"/>
  <c r="G205" i="1"/>
  <c r="C393" i="1" l="1"/>
  <c r="H205" i="1"/>
  <c r="D206" i="1"/>
  <c r="C394" i="1" l="1"/>
  <c r="E206" i="1"/>
  <c r="G206" i="1"/>
  <c r="C395" i="1" l="1"/>
  <c r="H206" i="1"/>
  <c r="D207" i="1"/>
  <c r="C396" i="1" l="1"/>
  <c r="E207" i="1"/>
  <c r="G207" i="1"/>
  <c r="H207" i="1" l="1"/>
  <c r="D208" i="1"/>
  <c r="C397" i="1"/>
  <c r="E208" i="1" l="1"/>
  <c r="G208" i="1"/>
  <c r="C398" i="1"/>
  <c r="H208" i="1" l="1"/>
  <c r="D209" i="1"/>
  <c r="C399" i="1"/>
  <c r="E209" i="1" l="1"/>
  <c r="G209" i="1"/>
  <c r="C400" i="1"/>
  <c r="H209" i="1" l="1"/>
  <c r="D210" i="1"/>
  <c r="C401" i="1"/>
  <c r="E210" i="1" l="1"/>
  <c r="G210" i="1"/>
  <c r="C402" i="1"/>
  <c r="H210" i="1" l="1"/>
  <c r="D211" i="1"/>
  <c r="C403" i="1"/>
  <c r="E211" i="1" l="1"/>
  <c r="G211" i="1"/>
  <c r="C404" i="1"/>
  <c r="H211" i="1" l="1"/>
  <c r="D212" i="1"/>
  <c r="C405" i="1"/>
  <c r="E212" i="1" l="1"/>
  <c r="G212" i="1"/>
  <c r="C406" i="1"/>
  <c r="H212" i="1" l="1"/>
  <c r="D213" i="1"/>
  <c r="C407" i="1"/>
  <c r="E213" i="1" l="1"/>
  <c r="G213" i="1"/>
  <c r="C408" i="1"/>
  <c r="H213" i="1" l="1"/>
  <c r="D214" i="1"/>
  <c r="C409" i="1"/>
  <c r="E214" i="1" l="1"/>
  <c r="G214" i="1"/>
  <c r="C410" i="1"/>
  <c r="H214" i="1" l="1"/>
  <c r="D215" i="1"/>
  <c r="C411" i="1"/>
  <c r="E215" i="1" l="1"/>
  <c r="G215" i="1"/>
  <c r="C412" i="1"/>
  <c r="H215" i="1" l="1"/>
  <c r="D216" i="1"/>
  <c r="C413" i="1"/>
  <c r="E216" i="1" l="1"/>
  <c r="G216" i="1"/>
  <c r="C414" i="1"/>
  <c r="H216" i="1" l="1"/>
  <c r="D217" i="1"/>
  <c r="C415" i="1"/>
  <c r="E217" i="1" l="1"/>
  <c r="G217" i="1"/>
  <c r="C416" i="1"/>
  <c r="H217" i="1" l="1"/>
  <c r="D218" i="1"/>
  <c r="C417" i="1"/>
  <c r="E218" i="1" l="1"/>
  <c r="G218" i="1"/>
  <c r="C418" i="1"/>
  <c r="H218" i="1" l="1"/>
  <c r="D219" i="1"/>
  <c r="C419" i="1"/>
  <c r="E219" i="1" l="1"/>
  <c r="G219" i="1"/>
  <c r="C420" i="1"/>
  <c r="H219" i="1" l="1"/>
  <c r="D220" i="1"/>
  <c r="C421" i="1"/>
  <c r="E220" i="1" l="1"/>
  <c r="G220" i="1"/>
  <c r="C422" i="1"/>
  <c r="H220" i="1" l="1"/>
  <c r="D221" i="1"/>
  <c r="C423" i="1"/>
  <c r="E221" i="1" l="1"/>
  <c r="G221" i="1"/>
  <c r="C424" i="1"/>
  <c r="C425" i="1" l="1"/>
  <c r="H221" i="1"/>
  <c r="D222" i="1"/>
  <c r="C426" i="1" l="1"/>
  <c r="E222" i="1"/>
  <c r="G222" i="1"/>
  <c r="H222" i="1" l="1"/>
  <c r="D223" i="1"/>
  <c r="C427" i="1"/>
  <c r="E223" i="1" l="1"/>
  <c r="G223" i="1"/>
  <c r="C428" i="1"/>
  <c r="H223" i="1" l="1"/>
  <c r="D224" i="1"/>
  <c r="C429" i="1"/>
  <c r="E224" i="1" l="1"/>
  <c r="G224" i="1"/>
  <c r="C430" i="1"/>
  <c r="C431" i="1" l="1"/>
  <c r="H224" i="1"/>
  <c r="D225" i="1"/>
  <c r="C432" i="1" l="1"/>
  <c r="E225" i="1"/>
  <c r="G225" i="1"/>
  <c r="C433" i="1" l="1"/>
  <c r="H225" i="1"/>
  <c r="D226" i="1"/>
  <c r="C434" i="1" l="1"/>
  <c r="E226" i="1"/>
  <c r="G226" i="1"/>
  <c r="C435" i="1" l="1"/>
  <c r="H226" i="1"/>
  <c r="D227" i="1"/>
  <c r="C436" i="1" l="1"/>
  <c r="E227" i="1"/>
  <c r="G227" i="1"/>
  <c r="C437" i="1" l="1"/>
  <c r="H227" i="1"/>
  <c r="D228" i="1"/>
  <c r="C438" i="1" l="1"/>
  <c r="E228" i="1"/>
  <c r="G228" i="1"/>
  <c r="C439" i="1" l="1"/>
  <c r="H228" i="1"/>
  <c r="D229" i="1"/>
  <c r="C440" i="1" l="1"/>
  <c r="E229" i="1"/>
  <c r="G229" i="1"/>
  <c r="C441" i="1" l="1"/>
  <c r="H229" i="1"/>
  <c r="D230" i="1"/>
  <c r="C442" i="1" l="1"/>
  <c r="E230" i="1"/>
  <c r="G230" i="1"/>
  <c r="C443" i="1" l="1"/>
  <c r="H230" i="1"/>
  <c r="D231" i="1"/>
  <c r="C444" i="1" l="1"/>
  <c r="E231" i="1"/>
  <c r="G231" i="1"/>
  <c r="H231" i="1" l="1"/>
  <c r="D232" i="1"/>
  <c r="C445" i="1"/>
  <c r="E232" i="1" l="1"/>
  <c r="G232" i="1"/>
  <c r="C446" i="1"/>
  <c r="H232" i="1" l="1"/>
  <c r="D233" i="1"/>
  <c r="C447" i="1"/>
  <c r="E233" i="1" l="1"/>
  <c r="G233" i="1"/>
  <c r="C448" i="1"/>
  <c r="H233" i="1" l="1"/>
  <c r="D234" i="1"/>
  <c r="C449" i="1"/>
  <c r="E234" i="1" l="1"/>
  <c r="G234" i="1"/>
  <c r="C450" i="1"/>
  <c r="H234" i="1" l="1"/>
  <c r="D235" i="1"/>
  <c r="C451" i="1"/>
  <c r="E235" i="1" l="1"/>
  <c r="G235" i="1"/>
  <c r="C452" i="1"/>
  <c r="H235" i="1" l="1"/>
  <c r="D236" i="1"/>
  <c r="C453" i="1"/>
  <c r="E236" i="1" l="1"/>
  <c r="G236" i="1"/>
  <c r="C454" i="1"/>
  <c r="H236" i="1" l="1"/>
  <c r="D237" i="1"/>
  <c r="C455" i="1"/>
  <c r="E237" i="1" l="1"/>
  <c r="G237" i="1"/>
  <c r="C456" i="1"/>
  <c r="H237" i="1" l="1"/>
  <c r="D238" i="1"/>
  <c r="C457" i="1"/>
  <c r="E238" i="1" l="1"/>
  <c r="G238" i="1"/>
  <c r="C458" i="1"/>
  <c r="H238" i="1" l="1"/>
  <c r="D239" i="1"/>
  <c r="C459" i="1"/>
  <c r="E239" i="1" l="1"/>
  <c r="G239" i="1"/>
  <c r="C460" i="1"/>
  <c r="H239" i="1" l="1"/>
  <c r="D240" i="1"/>
  <c r="C461" i="1"/>
  <c r="E240" i="1" l="1"/>
  <c r="G240" i="1"/>
  <c r="C462" i="1"/>
  <c r="H240" i="1" l="1"/>
  <c r="D241" i="1"/>
  <c r="C463" i="1"/>
  <c r="E241" i="1" l="1"/>
  <c r="G241" i="1"/>
  <c r="C464" i="1"/>
  <c r="H241" i="1" l="1"/>
  <c r="D242" i="1"/>
  <c r="C465" i="1"/>
  <c r="E242" i="1" l="1"/>
  <c r="G242" i="1"/>
  <c r="C466" i="1"/>
  <c r="H242" i="1" l="1"/>
  <c r="D243" i="1"/>
  <c r="C467" i="1"/>
  <c r="E243" i="1" l="1"/>
  <c r="G243" i="1"/>
  <c r="C468" i="1"/>
  <c r="H243" i="1" l="1"/>
  <c r="D244" i="1"/>
  <c r="C469" i="1"/>
  <c r="E244" i="1" l="1"/>
  <c r="G244" i="1"/>
  <c r="C470" i="1"/>
  <c r="H244" i="1" l="1"/>
  <c r="D245" i="1"/>
  <c r="C471" i="1"/>
  <c r="E245" i="1" l="1"/>
  <c r="G245" i="1"/>
  <c r="C472" i="1"/>
  <c r="H245" i="1" l="1"/>
  <c r="D246" i="1"/>
  <c r="C473" i="1"/>
  <c r="E246" i="1" l="1"/>
  <c r="G246" i="1"/>
  <c r="C474" i="1"/>
  <c r="H246" i="1" l="1"/>
  <c r="D247" i="1"/>
  <c r="C475" i="1"/>
  <c r="E247" i="1" l="1"/>
  <c r="G247" i="1"/>
  <c r="C476" i="1"/>
  <c r="H247" i="1" l="1"/>
  <c r="D248" i="1"/>
  <c r="C477" i="1"/>
  <c r="E248" i="1" l="1"/>
  <c r="G248" i="1"/>
  <c r="C478" i="1"/>
  <c r="H248" i="1" l="1"/>
  <c r="D249" i="1"/>
  <c r="C479" i="1"/>
  <c r="E249" i="1" l="1"/>
  <c r="G249" i="1"/>
  <c r="C480" i="1"/>
  <c r="H249" i="1" l="1"/>
  <c r="D250" i="1"/>
  <c r="C481" i="1"/>
  <c r="E250" i="1" l="1"/>
  <c r="G250" i="1"/>
  <c r="C482" i="1"/>
  <c r="H250" i="1" l="1"/>
  <c r="D251" i="1"/>
  <c r="C483" i="1"/>
  <c r="E251" i="1" l="1"/>
  <c r="G251" i="1"/>
  <c r="C484" i="1"/>
  <c r="H251" i="1" l="1"/>
  <c r="D252" i="1"/>
  <c r="C485" i="1"/>
  <c r="E252" i="1" l="1"/>
  <c r="G252" i="1"/>
  <c r="C486" i="1"/>
  <c r="H252" i="1" l="1"/>
  <c r="D253" i="1"/>
  <c r="C487" i="1"/>
  <c r="E253" i="1" l="1"/>
  <c r="G253" i="1"/>
  <c r="C488" i="1"/>
  <c r="H253" i="1" l="1"/>
  <c r="D254" i="1"/>
  <c r="C489" i="1"/>
  <c r="E254" i="1" l="1"/>
  <c r="G254" i="1"/>
  <c r="C490" i="1"/>
  <c r="H254" i="1" l="1"/>
  <c r="D255" i="1"/>
  <c r="C491" i="1"/>
  <c r="E255" i="1" l="1"/>
  <c r="G255" i="1"/>
  <c r="C492" i="1"/>
  <c r="H255" i="1" l="1"/>
  <c r="D256" i="1"/>
  <c r="C493" i="1"/>
  <c r="E256" i="1" l="1"/>
  <c r="G256" i="1"/>
  <c r="C494" i="1"/>
  <c r="H256" i="1" l="1"/>
  <c r="D257" i="1"/>
  <c r="C495" i="1"/>
  <c r="E257" i="1" l="1"/>
  <c r="G257" i="1"/>
  <c r="C496" i="1"/>
  <c r="H257" i="1" l="1"/>
  <c r="D258" i="1"/>
  <c r="C497" i="1"/>
  <c r="E258" i="1" l="1"/>
  <c r="G258" i="1"/>
  <c r="C498" i="1"/>
  <c r="H258" i="1" l="1"/>
  <c r="D259" i="1"/>
  <c r="C499" i="1"/>
  <c r="E259" i="1" l="1"/>
  <c r="G259" i="1"/>
  <c r="C500" i="1"/>
  <c r="H259" i="1" l="1"/>
  <c r="D260" i="1"/>
  <c r="C501" i="1"/>
  <c r="E260" i="1" l="1"/>
  <c r="G260" i="1"/>
  <c r="C502" i="1"/>
  <c r="H260" i="1" l="1"/>
  <c r="D261" i="1"/>
  <c r="C503" i="1"/>
  <c r="E261" i="1" l="1"/>
  <c r="G261" i="1"/>
  <c r="C504" i="1"/>
  <c r="H261" i="1" l="1"/>
  <c r="D262" i="1"/>
  <c r="C505" i="1"/>
  <c r="E262" i="1" l="1"/>
  <c r="G262" i="1"/>
  <c r="C506" i="1"/>
  <c r="H262" i="1" l="1"/>
  <c r="D263" i="1"/>
  <c r="C507" i="1"/>
  <c r="E263" i="1" l="1"/>
  <c r="G263" i="1"/>
  <c r="C508" i="1"/>
  <c r="H263" i="1" l="1"/>
  <c r="D264" i="1"/>
  <c r="C509" i="1"/>
  <c r="E264" i="1" l="1"/>
  <c r="G264" i="1"/>
  <c r="C510" i="1"/>
  <c r="H264" i="1" l="1"/>
  <c r="D265" i="1"/>
  <c r="C511" i="1"/>
  <c r="E265" i="1" l="1"/>
  <c r="G265" i="1"/>
  <c r="C512" i="1"/>
  <c r="H265" i="1" l="1"/>
  <c r="D266" i="1"/>
  <c r="C513" i="1"/>
  <c r="E266" i="1" l="1"/>
  <c r="G266" i="1"/>
  <c r="C514" i="1"/>
  <c r="H266" i="1" l="1"/>
  <c r="D267" i="1"/>
  <c r="C515" i="1"/>
  <c r="E267" i="1" l="1"/>
  <c r="G267" i="1"/>
  <c r="C516" i="1"/>
  <c r="H267" i="1" l="1"/>
  <c r="D268" i="1"/>
  <c r="C517" i="1"/>
  <c r="E268" i="1" l="1"/>
  <c r="G268" i="1"/>
  <c r="C518" i="1"/>
  <c r="H268" i="1" l="1"/>
  <c r="D269" i="1"/>
  <c r="C519" i="1"/>
  <c r="E269" i="1" l="1"/>
  <c r="G269" i="1"/>
  <c r="C520" i="1"/>
  <c r="H269" i="1" l="1"/>
  <c r="D270" i="1"/>
  <c r="C521" i="1"/>
  <c r="E270" i="1" l="1"/>
  <c r="G270" i="1"/>
  <c r="C522" i="1"/>
  <c r="H270" i="1" l="1"/>
  <c r="D271" i="1"/>
  <c r="C523" i="1"/>
  <c r="E271" i="1" l="1"/>
  <c r="G271" i="1"/>
  <c r="C524" i="1"/>
  <c r="H271" i="1" l="1"/>
  <c r="D272" i="1"/>
  <c r="C525" i="1"/>
  <c r="E272" i="1" l="1"/>
  <c r="G272" i="1"/>
  <c r="C526" i="1"/>
  <c r="H272" i="1" l="1"/>
  <c r="D273" i="1"/>
  <c r="C527" i="1"/>
  <c r="E273" i="1" l="1"/>
  <c r="G273" i="1"/>
  <c r="C528" i="1"/>
  <c r="H273" i="1" l="1"/>
  <c r="D274" i="1"/>
  <c r="C529" i="1"/>
  <c r="E274" i="1" l="1"/>
  <c r="G274" i="1"/>
  <c r="C530" i="1"/>
  <c r="H274" i="1" l="1"/>
  <c r="D275" i="1"/>
  <c r="C531" i="1"/>
  <c r="E275" i="1" l="1"/>
  <c r="G275" i="1"/>
  <c r="C532" i="1"/>
  <c r="C533" i="1" l="1"/>
  <c r="H275" i="1"/>
  <c r="D276" i="1"/>
  <c r="C534" i="1" l="1"/>
  <c r="E276" i="1"/>
  <c r="G276" i="1"/>
  <c r="C535" i="1" l="1"/>
  <c r="H276" i="1"/>
  <c r="D277" i="1"/>
  <c r="C536" i="1" l="1"/>
  <c r="E277" i="1"/>
  <c r="G277" i="1"/>
  <c r="H277" i="1" l="1"/>
  <c r="D278" i="1"/>
  <c r="C537" i="1"/>
  <c r="E278" i="1" l="1"/>
  <c r="G278" i="1"/>
  <c r="C538" i="1"/>
  <c r="H278" i="1" l="1"/>
  <c r="D279" i="1"/>
  <c r="C539" i="1"/>
  <c r="E279" i="1" l="1"/>
  <c r="G279" i="1"/>
  <c r="C540" i="1"/>
  <c r="H279" i="1" l="1"/>
  <c r="D280" i="1"/>
  <c r="C541" i="1"/>
  <c r="E280" i="1" l="1"/>
  <c r="G280" i="1"/>
  <c r="C542" i="1"/>
  <c r="H280" i="1" l="1"/>
  <c r="D281" i="1"/>
  <c r="C543" i="1"/>
  <c r="E281" i="1" l="1"/>
  <c r="G281" i="1"/>
  <c r="C544" i="1"/>
  <c r="H281" i="1" l="1"/>
  <c r="D282" i="1"/>
  <c r="C545" i="1"/>
  <c r="E282" i="1" l="1"/>
  <c r="G282" i="1"/>
  <c r="C546" i="1"/>
  <c r="C547" i="1" l="1"/>
  <c r="H282" i="1"/>
  <c r="D283" i="1"/>
  <c r="E283" i="1" l="1"/>
  <c r="G283" i="1"/>
  <c r="C548" i="1"/>
  <c r="C549" i="1" l="1"/>
  <c r="H283" i="1"/>
  <c r="D284" i="1"/>
  <c r="E284" i="1" l="1"/>
  <c r="G284" i="1"/>
  <c r="C550" i="1"/>
  <c r="C551" i="1" l="1"/>
  <c r="H284" i="1"/>
  <c r="D285" i="1"/>
  <c r="E285" i="1" l="1"/>
  <c r="G285" i="1"/>
  <c r="C552" i="1"/>
  <c r="C553" i="1" l="1"/>
  <c r="H285" i="1"/>
  <c r="D286" i="1"/>
  <c r="E286" i="1" l="1"/>
  <c r="G286" i="1"/>
  <c r="C554" i="1"/>
  <c r="C555" i="1" l="1"/>
  <c r="H286" i="1"/>
  <c r="D287" i="1"/>
  <c r="E287" i="1" l="1"/>
  <c r="G287" i="1"/>
  <c r="C556" i="1"/>
  <c r="C557" i="1" l="1"/>
  <c r="H287" i="1"/>
  <c r="D288" i="1"/>
  <c r="E288" i="1" l="1"/>
  <c r="G288" i="1"/>
  <c r="C558" i="1"/>
  <c r="C559" i="1" l="1"/>
  <c r="H288" i="1"/>
  <c r="D289" i="1"/>
  <c r="E289" i="1" l="1"/>
  <c r="G289" i="1"/>
  <c r="C560" i="1"/>
  <c r="C561" i="1" l="1"/>
  <c r="H289" i="1"/>
  <c r="D290" i="1"/>
  <c r="E290" i="1" l="1"/>
  <c r="G290" i="1"/>
  <c r="C562" i="1"/>
  <c r="C563" i="1" l="1"/>
  <c r="H290" i="1"/>
  <c r="D291" i="1"/>
  <c r="E291" i="1" l="1"/>
  <c r="G291" i="1"/>
  <c r="C564" i="1"/>
  <c r="C565" i="1" l="1"/>
  <c r="H291" i="1"/>
  <c r="D292" i="1"/>
  <c r="E292" i="1" l="1"/>
  <c r="G292" i="1"/>
  <c r="C566" i="1"/>
  <c r="C567" i="1" l="1"/>
  <c r="H292" i="1"/>
  <c r="D293" i="1"/>
  <c r="E293" i="1" l="1"/>
  <c r="G293" i="1"/>
  <c r="C568" i="1"/>
  <c r="C569" i="1" l="1"/>
  <c r="H293" i="1"/>
  <c r="D294" i="1"/>
  <c r="E294" i="1" l="1"/>
  <c r="G294" i="1"/>
  <c r="C570" i="1"/>
  <c r="C571" i="1" l="1"/>
  <c r="H294" i="1"/>
  <c r="D295" i="1"/>
  <c r="E295" i="1" l="1"/>
  <c r="G295" i="1"/>
  <c r="C572" i="1"/>
  <c r="C573" i="1" l="1"/>
  <c r="H295" i="1"/>
  <c r="D296" i="1"/>
  <c r="E296" i="1" l="1"/>
  <c r="G296" i="1"/>
  <c r="C574" i="1"/>
  <c r="C575" i="1" l="1"/>
  <c r="H296" i="1"/>
  <c r="D297" i="1"/>
  <c r="E297" i="1" l="1"/>
  <c r="G297" i="1"/>
  <c r="C576" i="1"/>
  <c r="C577" i="1" l="1"/>
  <c r="H297" i="1"/>
  <c r="D298" i="1"/>
  <c r="E298" i="1" l="1"/>
  <c r="G298" i="1"/>
  <c r="C578" i="1"/>
  <c r="C579" i="1" l="1"/>
  <c r="H298" i="1"/>
  <c r="D299" i="1"/>
  <c r="E299" i="1" l="1"/>
  <c r="G299" i="1"/>
  <c r="C580" i="1"/>
  <c r="H299" i="1" l="1"/>
  <c r="D300" i="1"/>
  <c r="C581" i="1"/>
  <c r="E300" i="1" l="1"/>
  <c r="G300" i="1"/>
  <c r="C582" i="1"/>
  <c r="H300" i="1" l="1"/>
  <c r="D301" i="1"/>
  <c r="C583" i="1"/>
  <c r="E301" i="1" l="1"/>
  <c r="G301" i="1"/>
  <c r="C584" i="1"/>
  <c r="H301" i="1" l="1"/>
  <c r="D302" i="1"/>
  <c r="C585" i="1"/>
  <c r="E302" i="1" l="1"/>
  <c r="G302" i="1"/>
  <c r="C586" i="1"/>
  <c r="H302" i="1" l="1"/>
  <c r="D303" i="1"/>
  <c r="C587" i="1"/>
  <c r="E303" i="1" l="1"/>
  <c r="G303" i="1"/>
  <c r="C588" i="1"/>
  <c r="H303" i="1" l="1"/>
  <c r="D304" i="1"/>
  <c r="C589" i="1"/>
  <c r="E304" i="1" l="1"/>
  <c r="G304" i="1"/>
  <c r="C590" i="1"/>
  <c r="H304" i="1" l="1"/>
  <c r="D305" i="1"/>
  <c r="C591" i="1"/>
  <c r="E305" i="1" l="1"/>
  <c r="G305" i="1"/>
  <c r="C592" i="1"/>
  <c r="H305" i="1" l="1"/>
  <c r="D306" i="1"/>
  <c r="C593" i="1"/>
  <c r="E306" i="1" l="1"/>
  <c r="G306" i="1"/>
  <c r="C594" i="1"/>
  <c r="H306" i="1" l="1"/>
  <c r="D307" i="1"/>
  <c r="C595" i="1"/>
  <c r="E307" i="1" l="1"/>
  <c r="G307" i="1"/>
  <c r="C596" i="1"/>
  <c r="H307" i="1" l="1"/>
  <c r="D308" i="1"/>
  <c r="C597" i="1"/>
  <c r="E308" i="1" l="1"/>
  <c r="G308" i="1"/>
  <c r="C598" i="1"/>
  <c r="H308" i="1" l="1"/>
  <c r="D309" i="1"/>
  <c r="C599" i="1"/>
  <c r="E309" i="1" l="1"/>
  <c r="G309" i="1"/>
  <c r="C600" i="1"/>
  <c r="C601" i="1" l="1"/>
  <c r="H309" i="1"/>
  <c r="D310" i="1"/>
  <c r="E310" i="1" l="1"/>
  <c r="G310" i="1"/>
  <c r="C602" i="1"/>
  <c r="C603" i="1" l="1"/>
  <c r="H310" i="1"/>
  <c r="D311" i="1"/>
  <c r="C604" i="1" l="1"/>
  <c r="E311" i="1"/>
  <c r="G311" i="1"/>
  <c r="H311" i="1" l="1"/>
  <c r="D312" i="1"/>
  <c r="C605" i="1"/>
  <c r="E312" i="1" l="1"/>
  <c r="G312" i="1"/>
  <c r="C606" i="1"/>
  <c r="H312" i="1" l="1"/>
  <c r="D313" i="1"/>
  <c r="C607" i="1"/>
  <c r="E313" i="1" l="1"/>
  <c r="G313" i="1"/>
  <c r="C608" i="1"/>
  <c r="H313" i="1" l="1"/>
  <c r="D314" i="1"/>
  <c r="C609" i="1"/>
  <c r="E314" i="1" l="1"/>
  <c r="G314" i="1"/>
  <c r="C610" i="1"/>
  <c r="H314" i="1" l="1"/>
  <c r="D315" i="1"/>
  <c r="C611" i="1"/>
  <c r="E315" i="1" l="1"/>
  <c r="G315" i="1"/>
  <c r="C612" i="1"/>
  <c r="H315" i="1" l="1"/>
  <c r="D316" i="1"/>
  <c r="C613" i="1"/>
  <c r="E316" i="1" l="1"/>
  <c r="G316" i="1"/>
  <c r="C614" i="1"/>
  <c r="H316" i="1" l="1"/>
  <c r="D317" i="1"/>
  <c r="C615" i="1"/>
  <c r="E317" i="1" l="1"/>
  <c r="G317" i="1"/>
  <c r="C616" i="1"/>
  <c r="H317" i="1" l="1"/>
  <c r="D318" i="1"/>
  <c r="C617" i="1"/>
  <c r="E318" i="1" l="1"/>
  <c r="G318" i="1"/>
  <c r="C618" i="1"/>
  <c r="H318" i="1" l="1"/>
  <c r="D319" i="1"/>
  <c r="C619" i="1"/>
  <c r="E319" i="1" l="1"/>
  <c r="G319" i="1"/>
  <c r="C620" i="1"/>
  <c r="H319" i="1" l="1"/>
  <c r="D320" i="1"/>
  <c r="C621" i="1"/>
  <c r="E320" i="1" l="1"/>
  <c r="G320" i="1"/>
  <c r="C622" i="1"/>
  <c r="H320" i="1" l="1"/>
  <c r="D321" i="1"/>
  <c r="C623" i="1"/>
  <c r="E321" i="1" l="1"/>
  <c r="G321" i="1"/>
  <c r="C624" i="1"/>
  <c r="H321" i="1" l="1"/>
  <c r="D322" i="1"/>
  <c r="C625" i="1"/>
  <c r="E322" i="1" l="1"/>
  <c r="G322" i="1"/>
  <c r="C626" i="1"/>
  <c r="H322" i="1" l="1"/>
  <c r="D323" i="1"/>
  <c r="C627" i="1"/>
  <c r="E323" i="1" l="1"/>
  <c r="G323" i="1"/>
  <c r="C628" i="1"/>
  <c r="H323" i="1" l="1"/>
  <c r="D324" i="1"/>
  <c r="C629" i="1"/>
  <c r="E324" i="1" l="1"/>
  <c r="G324" i="1"/>
  <c r="C630" i="1"/>
  <c r="H324" i="1" l="1"/>
  <c r="D325" i="1"/>
  <c r="C631" i="1"/>
  <c r="E325" i="1" l="1"/>
  <c r="G325" i="1"/>
  <c r="C632" i="1"/>
  <c r="C633" i="1" l="1"/>
  <c r="H325" i="1"/>
  <c r="D326" i="1"/>
  <c r="C634" i="1" l="1"/>
  <c r="E326" i="1"/>
  <c r="G326" i="1"/>
  <c r="C635" i="1" l="1"/>
  <c r="H326" i="1"/>
  <c r="D327" i="1"/>
  <c r="C636" i="1" l="1"/>
  <c r="E327" i="1"/>
  <c r="G327" i="1"/>
  <c r="H327" i="1" l="1"/>
  <c r="D328" i="1"/>
  <c r="C637" i="1"/>
  <c r="C638" i="1" l="1"/>
  <c r="E328" i="1"/>
  <c r="G328" i="1"/>
  <c r="C639" i="1" l="1"/>
  <c r="H328" i="1"/>
  <c r="D329" i="1"/>
  <c r="C640" i="1" l="1"/>
  <c r="E329" i="1"/>
  <c r="G329" i="1"/>
  <c r="C641" i="1" l="1"/>
  <c r="H329" i="1"/>
  <c r="D330" i="1"/>
  <c r="C642" i="1" l="1"/>
  <c r="E330" i="1"/>
  <c r="G330" i="1"/>
  <c r="H330" i="1" l="1"/>
  <c r="D331" i="1"/>
  <c r="C643" i="1"/>
  <c r="E331" i="1" l="1"/>
  <c r="G331" i="1"/>
  <c r="C644" i="1"/>
  <c r="H331" i="1" l="1"/>
  <c r="D332" i="1"/>
  <c r="C645" i="1"/>
  <c r="E332" i="1" l="1"/>
  <c r="G332" i="1"/>
  <c r="C646" i="1"/>
  <c r="H332" i="1" l="1"/>
  <c r="D333" i="1"/>
  <c r="C647" i="1"/>
  <c r="E333" i="1" l="1"/>
  <c r="G333" i="1"/>
  <c r="C648" i="1"/>
  <c r="H333" i="1" l="1"/>
  <c r="D334" i="1"/>
  <c r="C649" i="1"/>
  <c r="E334" i="1" l="1"/>
  <c r="G334" i="1"/>
  <c r="C650" i="1"/>
  <c r="H334" i="1" l="1"/>
  <c r="D335" i="1"/>
  <c r="C651" i="1"/>
  <c r="E335" i="1" l="1"/>
  <c r="G335" i="1"/>
  <c r="C652" i="1"/>
  <c r="H335" i="1" l="1"/>
  <c r="D336" i="1"/>
  <c r="C653" i="1"/>
  <c r="E336" i="1" l="1"/>
  <c r="G336" i="1"/>
  <c r="C654" i="1"/>
  <c r="H336" i="1" l="1"/>
  <c r="D337" i="1"/>
  <c r="C655" i="1"/>
  <c r="E337" i="1" l="1"/>
  <c r="G337" i="1"/>
  <c r="C656" i="1"/>
  <c r="H337" i="1" l="1"/>
  <c r="D338" i="1"/>
  <c r="C657" i="1"/>
  <c r="E338" i="1" l="1"/>
  <c r="G338" i="1"/>
  <c r="C658" i="1"/>
  <c r="H338" i="1" l="1"/>
  <c r="D339" i="1"/>
  <c r="C659" i="1"/>
  <c r="E339" i="1" l="1"/>
  <c r="G339" i="1"/>
  <c r="C660" i="1"/>
  <c r="C661" i="1" l="1"/>
  <c r="H339" i="1"/>
  <c r="D340" i="1"/>
  <c r="E340" i="1" l="1"/>
  <c r="G340" i="1"/>
  <c r="C662" i="1"/>
  <c r="C663" i="1" l="1"/>
  <c r="H340" i="1"/>
  <c r="D341" i="1"/>
  <c r="E341" i="1" l="1"/>
  <c r="G341" i="1"/>
  <c r="C664" i="1"/>
  <c r="C665" i="1" l="1"/>
  <c r="H341" i="1"/>
  <c r="D342" i="1"/>
  <c r="E342" i="1" l="1"/>
  <c r="G342" i="1"/>
  <c r="C666" i="1"/>
  <c r="C667" i="1" l="1"/>
  <c r="H342" i="1"/>
  <c r="D343" i="1"/>
  <c r="E343" i="1" l="1"/>
  <c r="G343" i="1"/>
  <c r="C668" i="1"/>
  <c r="C669" i="1" l="1"/>
  <c r="H343" i="1"/>
  <c r="D344" i="1"/>
  <c r="E344" i="1" l="1"/>
  <c r="G344" i="1"/>
  <c r="C670" i="1"/>
  <c r="C671" i="1" l="1"/>
  <c r="H344" i="1"/>
  <c r="D345" i="1"/>
  <c r="E345" i="1" l="1"/>
  <c r="G345" i="1"/>
  <c r="C672" i="1"/>
  <c r="C673" i="1" l="1"/>
  <c r="H345" i="1"/>
  <c r="D346" i="1"/>
  <c r="E346" i="1" l="1"/>
  <c r="G346" i="1"/>
  <c r="C674" i="1"/>
  <c r="C675" i="1" l="1"/>
  <c r="H346" i="1"/>
  <c r="D347" i="1"/>
  <c r="E347" i="1" l="1"/>
  <c r="G347" i="1"/>
  <c r="C676" i="1"/>
  <c r="C677" i="1" l="1"/>
  <c r="H347" i="1"/>
  <c r="D348" i="1"/>
  <c r="E348" i="1" l="1"/>
  <c r="G348" i="1"/>
  <c r="C678" i="1"/>
  <c r="C679" i="1" l="1"/>
  <c r="H348" i="1"/>
  <c r="D349" i="1"/>
  <c r="E349" i="1" l="1"/>
  <c r="G349" i="1"/>
  <c r="C680" i="1"/>
  <c r="C681" i="1" l="1"/>
  <c r="H349" i="1"/>
  <c r="D350" i="1"/>
  <c r="E350" i="1" l="1"/>
  <c r="G350" i="1"/>
  <c r="C682" i="1"/>
  <c r="C683" i="1" l="1"/>
  <c r="H350" i="1"/>
  <c r="D351" i="1"/>
  <c r="E351" i="1" l="1"/>
  <c r="G351" i="1"/>
  <c r="C684" i="1"/>
  <c r="C685" i="1" l="1"/>
  <c r="H351" i="1"/>
  <c r="D352" i="1"/>
  <c r="C686" i="1" l="1"/>
  <c r="E352" i="1"/>
  <c r="G352" i="1"/>
  <c r="H352" i="1" l="1"/>
  <c r="D353" i="1"/>
  <c r="C687" i="1"/>
  <c r="E353" i="1" l="1"/>
  <c r="G353" i="1"/>
  <c r="C688" i="1"/>
  <c r="H353" i="1" l="1"/>
  <c r="D354" i="1"/>
  <c r="C689" i="1"/>
  <c r="E354" i="1" l="1"/>
  <c r="G354" i="1"/>
  <c r="C690" i="1"/>
  <c r="H354" i="1" l="1"/>
  <c r="D355" i="1"/>
  <c r="C691" i="1"/>
  <c r="E355" i="1" l="1"/>
  <c r="G355" i="1"/>
  <c r="C692" i="1"/>
  <c r="H355" i="1" l="1"/>
  <c r="D356" i="1"/>
  <c r="C693" i="1"/>
  <c r="E356" i="1" l="1"/>
  <c r="G356" i="1"/>
  <c r="C694" i="1"/>
  <c r="H356" i="1" l="1"/>
  <c r="D357" i="1"/>
  <c r="C695" i="1"/>
  <c r="E357" i="1" l="1"/>
  <c r="G357" i="1"/>
  <c r="C696" i="1"/>
  <c r="H357" i="1" l="1"/>
  <c r="D358" i="1"/>
  <c r="C697" i="1"/>
  <c r="E358" i="1" l="1"/>
  <c r="G358" i="1"/>
  <c r="C698" i="1"/>
  <c r="H358" i="1" l="1"/>
  <c r="D359" i="1"/>
  <c r="C699" i="1"/>
  <c r="E359" i="1" l="1"/>
  <c r="G359" i="1"/>
  <c r="C700" i="1"/>
  <c r="H359" i="1" l="1"/>
  <c r="D360" i="1"/>
  <c r="C701" i="1"/>
  <c r="E360" i="1" l="1"/>
  <c r="G360" i="1"/>
  <c r="C702" i="1"/>
  <c r="H360" i="1" l="1"/>
  <c r="D361" i="1"/>
  <c r="C703" i="1"/>
  <c r="E361" i="1" l="1"/>
  <c r="G361" i="1"/>
  <c r="C704" i="1"/>
  <c r="H361" i="1" l="1"/>
  <c r="D362" i="1"/>
  <c r="C705" i="1"/>
  <c r="E362" i="1" l="1"/>
  <c r="G362" i="1"/>
  <c r="C706" i="1"/>
  <c r="C707" i="1" l="1"/>
  <c r="H362" i="1"/>
  <c r="D363" i="1"/>
  <c r="C708" i="1" l="1"/>
  <c r="E363" i="1"/>
  <c r="G363" i="1"/>
  <c r="C709" i="1" l="1"/>
  <c r="H363" i="1"/>
  <c r="D364" i="1"/>
  <c r="C710" i="1" l="1"/>
  <c r="E364" i="1"/>
  <c r="G364" i="1"/>
  <c r="C711" i="1" l="1"/>
  <c r="H364" i="1"/>
  <c r="D365" i="1"/>
  <c r="C712" i="1" l="1"/>
  <c r="E365" i="1"/>
  <c r="G365" i="1"/>
  <c r="H365" i="1" l="1"/>
  <c r="D366" i="1"/>
  <c r="C713" i="1"/>
  <c r="E366" i="1" l="1"/>
  <c r="G366" i="1"/>
  <c r="C714" i="1"/>
  <c r="H366" i="1" l="1"/>
  <c r="D367" i="1"/>
  <c r="C715" i="1"/>
  <c r="E367" i="1" l="1"/>
  <c r="G367" i="1"/>
  <c r="C716" i="1"/>
  <c r="H367" i="1" l="1"/>
  <c r="D368" i="1"/>
  <c r="C717" i="1"/>
  <c r="E368" i="1" l="1"/>
  <c r="G368" i="1"/>
  <c r="C718" i="1"/>
  <c r="H368" i="1" l="1"/>
  <c r="D369" i="1"/>
  <c r="C719" i="1"/>
  <c r="E369" i="1" l="1"/>
  <c r="G369" i="1"/>
  <c r="C720" i="1"/>
  <c r="H369" i="1" l="1"/>
  <c r="D370" i="1"/>
  <c r="C721" i="1"/>
  <c r="E370" i="1" l="1"/>
  <c r="G370" i="1"/>
  <c r="C722" i="1"/>
  <c r="H370" i="1" l="1"/>
  <c r="D371" i="1"/>
  <c r="C723" i="1"/>
  <c r="E371" i="1" l="1"/>
  <c r="G371" i="1"/>
  <c r="C724" i="1"/>
  <c r="H371" i="1" l="1"/>
  <c r="D372" i="1"/>
  <c r="C725" i="1"/>
  <c r="E372" i="1" l="1"/>
  <c r="G372" i="1"/>
  <c r="C726" i="1"/>
  <c r="H372" i="1" l="1"/>
  <c r="D373" i="1"/>
  <c r="C727" i="1"/>
  <c r="E373" i="1" l="1"/>
  <c r="G373" i="1"/>
  <c r="C728" i="1"/>
  <c r="H373" i="1" l="1"/>
  <c r="D374" i="1"/>
  <c r="C729" i="1"/>
  <c r="E374" i="1" l="1"/>
  <c r="G374" i="1"/>
  <c r="C730" i="1"/>
  <c r="H374" i="1" l="1"/>
  <c r="D375" i="1"/>
  <c r="C731" i="1"/>
  <c r="C732" i="1" l="1"/>
  <c r="E375" i="1"/>
  <c r="G375" i="1"/>
  <c r="C733" i="1" l="1"/>
  <c r="H375" i="1"/>
  <c r="D376" i="1"/>
  <c r="C734" i="1" l="1"/>
  <c r="E376" i="1"/>
  <c r="G376" i="1"/>
  <c r="C735" i="1" l="1"/>
  <c r="H376" i="1"/>
  <c r="D377" i="1"/>
  <c r="E377" i="1" l="1"/>
  <c r="G377" i="1"/>
  <c r="C736" i="1"/>
  <c r="C737" i="1" l="1"/>
  <c r="H377" i="1"/>
  <c r="D378" i="1"/>
  <c r="C738" i="1" l="1"/>
  <c r="E378" i="1"/>
  <c r="G378" i="1"/>
  <c r="C739" i="1" l="1"/>
  <c r="H378" i="1"/>
  <c r="D379" i="1"/>
  <c r="C740" i="1" l="1"/>
  <c r="E379" i="1"/>
  <c r="G379" i="1"/>
  <c r="C741" i="1" l="1"/>
  <c r="H379" i="1"/>
  <c r="D380" i="1"/>
  <c r="C742" i="1" l="1"/>
  <c r="E380" i="1"/>
  <c r="G380" i="1"/>
  <c r="C743" i="1" l="1"/>
  <c r="H380" i="1"/>
  <c r="D381" i="1"/>
  <c r="C744" i="1" l="1"/>
  <c r="E381" i="1"/>
  <c r="G381" i="1"/>
  <c r="C745" i="1" l="1"/>
  <c r="H381" i="1"/>
  <c r="D382" i="1"/>
  <c r="C746" i="1" l="1"/>
  <c r="E382" i="1"/>
  <c r="G382" i="1"/>
  <c r="H382" i="1" l="1"/>
  <c r="D383" i="1"/>
  <c r="C747" i="1"/>
  <c r="E383" i="1" l="1"/>
  <c r="G383" i="1"/>
  <c r="C748" i="1"/>
  <c r="H383" i="1" l="1"/>
  <c r="D384" i="1"/>
  <c r="C749" i="1"/>
  <c r="E384" i="1" l="1"/>
  <c r="G384" i="1"/>
  <c r="C750" i="1"/>
  <c r="H384" i="1" l="1"/>
  <c r="D385" i="1"/>
  <c r="C751" i="1"/>
  <c r="E385" i="1" l="1"/>
  <c r="G385" i="1"/>
  <c r="C752" i="1"/>
  <c r="H385" i="1" l="1"/>
  <c r="D386" i="1"/>
  <c r="C753" i="1"/>
  <c r="E386" i="1" l="1"/>
  <c r="G386" i="1"/>
  <c r="C754" i="1"/>
  <c r="C755" i="1" l="1"/>
  <c r="H386" i="1"/>
  <c r="D387" i="1"/>
  <c r="C756" i="1" l="1"/>
  <c r="E387" i="1"/>
  <c r="G387" i="1"/>
  <c r="C757" i="1" l="1"/>
  <c r="H387" i="1"/>
  <c r="D388" i="1"/>
  <c r="C758" i="1" l="1"/>
  <c r="E388" i="1"/>
  <c r="G388" i="1"/>
  <c r="C759" i="1" l="1"/>
  <c r="H388" i="1"/>
  <c r="D389" i="1"/>
  <c r="C760" i="1" l="1"/>
  <c r="E389" i="1"/>
  <c r="G389" i="1"/>
  <c r="C761" i="1" l="1"/>
  <c r="H389" i="1"/>
  <c r="D390" i="1"/>
  <c r="C762" i="1" l="1"/>
  <c r="E390" i="1"/>
  <c r="G390" i="1"/>
  <c r="C763" i="1" l="1"/>
  <c r="H390" i="1"/>
  <c r="D391" i="1"/>
  <c r="C764" i="1" l="1"/>
  <c r="E391" i="1"/>
  <c r="G391" i="1"/>
  <c r="C765" i="1" l="1"/>
  <c r="H391" i="1"/>
  <c r="D392" i="1"/>
  <c r="C766" i="1" l="1"/>
  <c r="E392" i="1"/>
  <c r="G392" i="1"/>
  <c r="C767" i="1" l="1"/>
  <c r="H392" i="1"/>
  <c r="D393" i="1"/>
  <c r="C768" i="1" l="1"/>
  <c r="E393" i="1"/>
  <c r="G393" i="1"/>
  <c r="C769" i="1" l="1"/>
  <c r="H393" i="1"/>
  <c r="D394" i="1"/>
  <c r="C770" i="1" l="1"/>
  <c r="E394" i="1"/>
  <c r="G394" i="1"/>
  <c r="C771" i="1" l="1"/>
  <c r="H394" i="1"/>
  <c r="D395" i="1"/>
  <c r="C772" i="1" l="1"/>
  <c r="E395" i="1"/>
  <c r="G395" i="1"/>
  <c r="C773" i="1" l="1"/>
  <c r="H395" i="1"/>
  <c r="D396" i="1"/>
  <c r="C774" i="1" l="1"/>
  <c r="E396" i="1"/>
  <c r="G396" i="1"/>
  <c r="H396" i="1" l="1"/>
  <c r="D397" i="1"/>
  <c r="C775" i="1"/>
  <c r="E397" i="1" l="1"/>
  <c r="G397" i="1"/>
  <c r="C776" i="1"/>
  <c r="H397" i="1" l="1"/>
  <c r="D398" i="1"/>
  <c r="C777" i="1"/>
  <c r="E398" i="1" l="1"/>
  <c r="G398" i="1"/>
  <c r="C778" i="1"/>
  <c r="H398" i="1" l="1"/>
  <c r="D399" i="1"/>
  <c r="C779" i="1"/>
  <c r="E399" i="1" l="1"/>
  <c r="G399" i="1"/>
  <c r="C780" i="1"/>
  <c r="H399" i="1" l="1"/>
  <c r="D400" i="1"/>
  <c r="C781" i="1"/>
  <c r="E400" i="1" l="1"/>
  <c r="G400" i="1"/>
  <c r="C782" i="1"/>
  <c r="H400" i="1" l="1"/>
  <c r="D401" i="1"/>
  <c r="C783" i="1"/>
  <c r="E401" i="1" l="1"/>
  <c r="G401" i="1"/>
  <c r="C784" i="1"/>
  <c r="H401" i="1" l="1"/>
  <c r="D402" i="1"/>
  <c r="C785" i="1"/>
  <c r="E402" i="1" l="1"/>
  <c r="G402" i="1"/>
  <c r="C786" i="1"/>
  <c r="H402" i="1" l="1"/>
  <c r="D403" i="1"/>
  <c r="C787" i="1"/>
  <c r="E403" i="1" l="1"/>
  <c r="G403" i="1"/>
  <c r="C788" i="1"/>
  <c r="H403" i="1" l="1"/>
  <c r="D404" i="1"/>
  <c r="C789" i="1"/>
  <c r="E404" i="1" l="1"/>
  <c r="G404" i="1"/>
  <c r="C790" i="1"/>
  <c r="H404" i="1" l="1"/>
  <c r="D405" i="1"/>
  <c r="C791" i="1"/>
  <c r="E405" i="1" l="1"/>
  <c r="G405" i="1"/>
  <c r="C792" i="1"/>
  <c r="H405" i="1" l="1"/>
  <c r="D406" i="1"/>
  <c r="C793" i="1"/>
  <c r="E406" i="1" l="1"/>
  <c r="G406" i="1"/>
  <c r="C794" i="1"/>
  <c r="H406" i="1" l="1"/>
  <c r="D407" i="1"/>
  <c r="C795" i="1"/>
  <c r="E407" i="1" l="1"/>
  <c r="G407" i="1"/>
  <c r="C796" i="1"/>
  <c r="H407" i="1" l="1"/>
  <c r="D408" i="1"/>
  <c r="C797" i="1"/>
  <c r="E408" i="1" l="1"/>
  <c r="G408" i="1"/>
  <c r="C798" i="1"/>
  <c r="H408" i="1" l="1"/>
  <c r="D409" i="1"/>
  <c r="C799" i="1"/>
  <c r="E409" i="1" l="1"/>
  <c r="G409" i="1"/>
  <c r="C800" i="1"/>
  <c r="H409" i="1" l="1"/>
  <c r="D410" i="1"/>
  <c r="C801" i="1"/>
  <c r="E410" i="1" l="1"/>
  <c r="G410" i="1"/>
  <c r="C802" i="1"/>
  <c r="H410" i="1" l="1"/>
  <c r="D411" i="1"/>
  <c r="C803" i="1"/>
  <c r="E411" i="1" l="1"/>
  <c r="G411" i="1"/>
  <c r="C804" i="1"/>
  <c r="H411" i="1" l="1"/>
  <c r="D412" i="1"/>
  <c r="C805" i="1"/>
  <c r="E412" i="1" l="1"/>
  <c r="G412" i="1"/>
  <c r="C806" i="1"/>
  <c r="H412" i="1" l="1"/>
  <c r="D413" i="1"/>
  <c r="C807" i="1"/>
  <c r="E413" i="1" l="1"/>
  <c r="G413" i="1"/>
  <c r="C808" i="1"/>
  <c r="H413" i="1" l="1"/>
  <c r="D414" i="1"/>
  <c r="C809" i="1"/>
  <c r="E414" i="1" l="1"/>
  <c r="G414" i="1"/>
  <c r="C810" i="1"/>
  <c r="H414" i="1" l="1"/>
  <c r="D415" i="1"/>
  <c r="C811" i="1"/>
  <c r="E415" i="1" l="1"/>
  <c r="G415" i="1"/>
  <c r="C812" i="1"/>
  <c r="C813" i="1" l="1"/>
  <c r="H415" i="1"/>
  <c r="D416" i="1"/>
  <c r="C814" i="1" l="1"/>
  <c r="E416" i="1"/>
  <c r="G416" i="1"/>
  <c r="C815" i="1" l="1"/>
  <c r="H416" i="1"/>
  <c r="D417" i="1"/>
  <c r="C816" i="1" l="1"/>
  <c r="E417" i="1"/>
  <c r="G417" i="1"/>
  <c r="H417" i="1" l="1"/>
  <c r="D418" i="1"/>
  <c r="C817" i="1"/>
  <c r="C818" i="1" l="1"/>
  <c r="E418" i="1"/>
  <c r="G418" i="1"/>
  <c r="C819" i="1" l="1"/>
  <c r="H418" i="1"/>
  <c r="D419" i="1"/>
  <c r="C820" i="1" l="1"/>
  <c r="E419" i="1"/>
  <c r="G419" i="1"/>
  <c r="C821" i="1" l="1"/>
  <c r="H419" i="1"/>
  <c r="D420" i="1"/>
  <c r="C822" i="1" l="1"/>
  <c r="E420" i="1"/>
  <c r="G420" i="1"/>
  <c r="C823" i="1" l="1"/>
  <c r="H420" i="1"/>
  <c r="D421" i="1"/>
  <c r="C824" i="1" l="1"/>
  <c r="E421" i="1"/>
  <c r="G421" i="1"/>
  <c r="C825" i="1" l="1"/>
  <c r="H421" i="1"/>
  <c r="D422" i="1"/>
  <c r="C826" i="1" l="1"/>
  <c r="E422" i="1"/>
  <c r="G422" i="1"/>
  <c r="C827" i="1" l="1"/>
  <c r="H422" i="1"/>
  <c r="D423" i="1"/>
  <c r="C828" i="1" l="1"/>
  <c r="E423" i="1"/>
  <c r="G423" i="1"/>
  <c r="C829" i="1" l="1"/>
  <c r="H423" i="1"/>
  <c r="D424" i="1"/>
  <c r="C830" i="1" l="1"/>
  <c r="E424" i="1"/>
  <c r="G424" i="1"/>
  <c r="C831" i="1" l="1"/>
  <c r="H424" i="1"/>
  <c r="D425" i="1"/>
  <c r="C832" i="1" l="1"/>
  <c r="E425" i="1"/>
  <c r="G425" i="1"/>
  <c r="C833" i="1" l="1"/>
  <c r="H425" i="1"/>
  <c r="D426" i="1"/>
  <c r="C834" i="1" l="1"/>
  <c r="E426" i="1"/>
  <c r="G426" i="1"/>
  <c r="H426" i="1" l="1"/>
  <c r="D427" i="1"/>
  <c r="C835" i="1"/>
  <c r="E427" i="1" l="1"/>
  <c r="G427" i="1"/>
  <c r="C836" i="1"/>
  <c r="H427" i="1" l="1"/>
  <c r="D428" i="1"/>
  <c r="C837" i="1"/>
  <c r="C838" i="1" l="1"/>
  <c r="E428" i="1"/>
  <c r="G428" i="1"/>
  <c r="C839" i="1" l="1"/>
  <c r="H428" i="1"/>
  <c r="D429" i="1"/>
  <c r="C840" i="1" l="1"/>
  <c r="E429" i="1"/>
  <c r="G429" i="1"/>
  <c r="C841" i="1" l="1"/>
  <c r="H429" i="1"/>
  <c r="D430" i="1"/>
  <c r="C842" i="1" l="1"/>
  <c r="E430" i="1"/>
  <c r="G430" i="1"/>
  <c r="C843" i="1" l="1"/>
  <c r="H430" i="1"/>
  <c r="D431" i="1"/>
  <c r="C844" i="1" l="1"/>
  <c r="E431" i="1"/>
  <c r="G431" i="1"/>
  <c r="C845" i="1" l="1"/>
  <c r="H431" i="1"/>
  <c r="D432" i="1"/>
  <c r="C846" i="1" l="1"/>
  <c r="E432" i="1"/>
  <c r="G432" i="1"/>
  <c r="C847" i="1" l="1"/>
  <c r="H432" i="1"/>
  <c r="D433" i="1"/>
  <c r="C848" i="1" l="1"/>
  <c r="E433" i="1"/>
  <c r="G433" i="1"/>
  <c r="C849" i="1" l="1"/>
  <c r="H433" i="1"/>
  <c r="D434" i="1"/>
  <c r="C850" i="1" l="1"/>
  <c r="E434" i="1"/>
  <c r="G434" i="1"/>
  <c r="C851" i="1" l="1"/>
  <c r="H434" i="1"/>
  <c r="D435" i="1"/>
  <c r="C852" i="1" l="1"/>
  <c r="E435" i="1"/>
  <c r="G435" i="1"/>
  <c r="C853" i="1" l="1"/>
  <c r="H435" i="1"/>
  <c r="D436" i="1"/>
  <c r="C854" i="1" l="1"/>
  <c r="E436" i="1"/>
  <c r="G436" i="1"/>
  <c r="C855" i="1" l="1"/>
  <c r="H436" i="1"/>
  <c r="D437" i="1"/>
  <c r="C856" i="1" l="1"/>
  <c r="E437" i="1"/>
  <c r="G437" i="1"/>
  <c r="C857" i="1" l="1"/>
  <c r="H437" i="1"/>
  <c r="D438" i="1"/>
  <c r="C858" i="1" l="1"/>
  <c r="E438" i="1"/>
  <c r="G438" i="1"/>
  <c r="C859" i="1" l="1"/>
  <c r="H438" i="1"/>
  <c r="D439" i="1"/>
  <c r="C860" i="1" l="1"/>
  <c r="E439" i="1"/>
  <c r="G439" i="1"/>
  <c r="C861" i="1" l="1"/>
  <c r="H439" i="1"/>
  <c r="D440" i="1"/>
  <c r="C862" i="1" l="1"/>
  <c r="E440" i="1"/>
  <c r="G440" i="1"/>
  <c r="C863" i="1" l="1"/>
  <c r="H440" i="1"/>
  <c r="D441" i="1"/>
  <c r="C864" i="1" l="1"/>
  <c r="E441" i="1"/>
  <c r="G441" i="1"/>
  <c r="C865" i="1" l="1"/>
  <c r="H441" i="1"/>
  <c r="D442" i="1"/>
  <c r="C866" i="1" l="1"/>
  <c r="E442" i="1"/>
  <c r="G442" i="1"/>
  <c r="C867" i="1" l="1"/>
  <c r="H442" i="1"/>
  <c r="D443" i="1"/>
  <c r="C868" i="1" l="1"/>
  <c r="E443" i="1"/>
  <c r="G443" i="1"/>
  <c r="C869" i="1" l="1"/>
  <c r="H443" i="1"/>
  <c r="D444" i="1"/>
  <c r="C870" i="1" l="1"/>
  <c r="E444" i="1"/>
  <c r="G444" i="1"/>
  <c r="H444" i="1" l="1"/>
  <c r="D445" i="1"/>
  <c r="C871" i="1"/>
  <c r="E445" i="1" l="1"/>
  <c r="G445" i="1"/>
  <c r="C872" i="1"/>
  <c r="H445" i="1" l="1"/>
  <c r="D446" i="1"/>
  <c r="C873" i="1"/>
  <c r="E446" i="1" l="1"/>
  <c r="G446" i="1"/>
  <c r="C874" i="1"/>
  <c r="H446" i="1" l="1"/>
  <c r="D447" i="1"/>
  <c r="C875" i="1"/>
  <c r="E447" i="1" l="1"/>
  <c r="G447" i="1"/>
  <c r="C876" i="1"/>
  <c r="H447" i="1" l="1"/>
  <c r="D448" i="1"/>
  <c r="C877" i="1"/>
  <c r="E448" i="1" l="1"/>
  <c r="G448" i="1"/>
  <c r="C878" i="1"/>
  <c r="H448" i="1" l="1"/>
  <c r="D449" i="1"/>
  <c r="C879" i="1"/>
  <c r="E449" i="1" l="1"/>
  <c r="G449" i="1"/>
  <c r="C880" i="1"/>
  <c r="H449" i="1" l="1"/>
  <c r="D450" i="1"/>
  <c r="C881" i="1"/>
  <c r="E450" i="1" l="1"/>
  <c r="G450" i="1"/>
  <c r="C882" i="1"/>
  <c r="H450" i="1" l="1"/>
  <c r="D451" i="1"/>
  <c r="C883" i="1"/>
  <c r="E451" i="1" l="1"/>
  <c r="G451" i="1"/>
  <c r="C884" i="1"/>
  <c r="H451" i="1" l="1"/>
  <c r="D452" i="1"/>
  <c r="C885" i="1"/>
  <c r="E452" i="1" l="1"/>
  <c r="G452" i="1"/>
  <c r="C886" i="1"/>
  <c r="H452" i="1" l="1"/>
  <c r="D453" i="1"/>
  <c r="C887" i="1"/>
  <c r="C888" i="1" l="1"/>
  <c r="E453" i="1"/>
  <c r="G453" i="1"/>
  <c r="H453" i="1" l="1"/>
  <c r="D454" i="1"/>
  <c r="C889" i="1"/>
  <c r="C890" i="1" l="1"/>
  <c r="E454" i="1"/>
  <c r="G454" i="1"/>
  <c r="C891" i="1" l="1"/>
  <c r="H454" i="1"/>
  <c r="D455" i="1"/>
  <c r="C892" i="1" l="1"/>
  <c r="E455" i="1"/>
  <c r="G455" i="1"/>
  <c r="C893" i="1" l="1"/>
  <c r="H455" i="1"/>
  <c r="D456" i="1"/>
  <c r="C894" i="1" l="1"/>
  <c r="E456" i="1"/>
  <c r="G456" i="1"/>
  <c r="C895" i="1" l="1"/>
  <c r="H456" i="1"/>
  <c r="D457" i="1"/>
  <c r="C896" i="1" l="1"/>
  <c r="E457" i="1"/>
  <c r="G457" i="1"/>
  <c r="H457" i="1" l="1"/>
  <c r="D458" i="1"/>
  <c r="C897" i="1"/>
  <c r="C898" i="1" l="1"/>
  <c r="E458" i="1"/>
  <c r="G458" i="1"/>
  <c r="H458" i="1" l="1"/>
  <c r="D459" i="1"/>
  <c r="C899" i="1"/>
  <c r="C900" i="1" l="1"/>
  <c r="E459" i="1"/>
  <c r="G459" i="1"/>
  <c r="H459" i="1" l="1"/>
  <c r="D460" i="1"/>
  <c r="C901" i="1"/>
  <c r="C902" i="1" l="1"/>
  <c r="E460" i="1"/>
  <c r="G460" i="1"/>
  <c r="H460" i="1" l="1"/>
  <c r="D461" i="1"/>
  <c r="C903" i="1"/>
  <c r="C904" i="1" l="1"/>
  <c r="E461" i="1"/>
  <c r="G461" i="1"/>
  <c r="H461" i="1" l="1"/>
  <c r="D462" i="1"/>
  <c r="C905" i="1"/>
  <c r="C906" i="1" l="1"/>
  <c r="E462" i="1"/>
  <c r="G462" i="1"/>
  <c r="H462" i="1" l="1"/>
  <c r="D463" i="1"/>
  <c r="C907" i="1"/>
  <c r="C908" i="1" l="1"/>
  <c r="E463" i="1"/>
  <c r="G463" i="1"/>
  <c r="H463" i="1" l="1"/>
  <c r="D464" i="1"/>
  <c r="C909" i="1"/>
  <c r="C910" i="1" l="1"/>
  <c r="E464" i="1"/>
  <c r="G464" i="1"/>
  <c r="H464" i="1" l="1"/>
  <c r="D465" i="1"/>
  <c r="C911" i="1"/>
  <c r="C912" i="1" l="1"/>
  <c r="E465" i="1"/>
  <c r="G465" i="1"/>
  <c r="H465" i="1" l="1"/>
  <c r="D466" i="1"/>
  <c r="C913" i="1"/>
  <c r="C914" i="1" l="1"/>
  <c r="E466" i="1"/>
  <c r="G466" i="1"/>
  <c r="H466" i="1" l="1"/>
  <c r="D467" i="1"/>
  <c r="C915" i="1"/>
  <c r="C916" i="1" l="1"/>
  <c r="E467" i="1"/>
  <c r="G467" i="1"/>
  <c r="H467" i="1" l="1"/>
  <c r="D468" i="1"/>
  <c r="C917" i="1"/>
  <c r="C918" i="1" l="1"/>
  <c r="E468" i="1"/>
  <c r="G468" i="1"/>
  <c r="H468" i="1" l="1"/>
  <c r="D469" i="1"/>
  <c r="C919" i="1"/>
  <c r="C920" i="1" l="1"/>
  <c r="E469" i="1"/>
  <c r="G469" i="1"/>
  <c r="H469" i="1" l="1"/>
  <c r="D470" i="1"/>
  <c r="C921" i="1"/>
  <c r="C922" i="1" l="1"/>
  <c r="E470" i="1"/>
  <c r="G470" i="1"/>
  <c r="H470" i="1" l="1"/>
  <c r="D471" i="1"/>
  <c r="C923" i="1"/>
  <c r="C924" i="1" l="1"/>
  <c r="E471" i="1"/>
  <c r="G471" i="1"/>
  <c r="H471" i="1" l="1"/>
  <c r="D472" i="1"/>
  <c r="C925" i="1"/>
  <c r="C926" i="1" l="1"/>
  <c r="E472" i="1"/>
  <c r="G472" i="1"/>
  <c r="H472" i="1" l="1"/>
  <c r="D473" i="1"/>
  <c r="C927" i="1"/>
  <c r="C928" i="1" l="1"/>
  <c r="E473" i="1"/>
  <c r="G473" i="1"/>
  <c r="H473" i="1" l="1"/>
  <c r="D474" i="1"/>
  <c r="C929" i="1"/>
  <c r="C930" i="1" l="1"/>
  <c r="E474" i="1"/>
  <c r="G474" i="1"/>
  <c r="H474" i="1" l="1"/>
  <c r="D475" i="1"/>
  <c r="C931" i="1"/>
  <c r="C932" i="1" l="1"/>
  <c r="E475" i="1"/>
  <c r="G475" i="1"/>
  <c r="H475" i="1" l="1"/>
  <c r="D476" i="1"/>
  <c r="C933" i="1"/>
  <c r="C934" i="1" l="1"/>
  <c r="E476" i="1"/>
  <c r="G476" i="1"/>
  <c r="H476" i="1" l="1"/>
  <c r="D477" i="1"/>
  <c r="C935" i="1"/>
  <c r="C936" i="1" l="1"/>
  <c r="E477" i="1"/>
  <c r="G477" i="1"/>
  <c r="H477" i="1" l="1"/>
  <c r="D478" i="1"/>
  <c r="C937" i="1"/>
  <c r="C938" i="1" l="1"/>
  <c r="E478" i="1"/>
  <c r="G478" i="1"/>
  <c r="H478" i="1" l="1"/>
  <c r="D479" i="1"/>
  <c r="C939" i="1"/>
  <c r="C940" i="1" l="1"/>
  <c r="E479" i="1"/>
  <c r="G479" i="1"/>
  <c r="H479" i="1" l="1"/>
  <c r="D480" i="1"/>
  <c r="C941" i="1"/>
  <c r="C942" i="1" l="1"/>
  <c r="E480" i="1"/>
  <c r="G480" i="1"/>
  <c r="H480" i="1" l="1"/>
  <c r="D481" i="1"/>
  <c r="C943" i="1"/>
  <c r="C944" i="1" l="1"/>
  <c r="E481" i="1"/>
  <c r="G481" i="1"/>
  <c r="H481" i="1" l="1"/>
  <c r="D482" i="1"/>
  <c r="C945" i="1"/>
  <c r="C946" i="1" l="1"/>
  <c r="E482" i="1"/>
  <c r="G482" i="1"/>
  <c r="H482" i="1" l="1"/>
  <c r="D483" i="1"/>
  <c r="C947" i="1"/>
  <c r="C948" i="1" l="1"/>
  <c r="E483" i="1"/>
  <c r="G483" i="1"/>
  <c r="H483" i="1" l="1"/>
  <c r="D484" i="1"/>
  <c r="C949" i="1"/>
  <c r="C950" i="1" l="1"/>
  <c r="E484" i="1"/>
  <c r="G484" i="1"/>
  <c r="H484" i="1" l="1"/>
  <c r="D485" i="1"/>
  <c r="C951" i="1"/>
  <c r="C952" i="1" l="1"/>
  <c r="E485" i="1"/>
  <c r="G485" i="1"/>
  <c r="H485" i="1" l="1"/>
  <c r="D486" i="1"/>
  <c r="C953" i="1"/>
  <c r="C954" i="1" l="1"/>
  <c r="E486" i="1"/>
  <c r="G486" i="1"/>
  <c r="H486" i="1" l="1"/>
  <c r="D487" i="1"/>
  <c r="C955" i="1"/>
  <c r="C956" i="1" l="1"/>
  <c r="E487" i="1"/>
  <c r="G487" i="1"/>
  <c r="H487" i="1" l="1"/>
  <c r="D488" i="1"/>
  <c r="C957" i="1"/>
  <c r="C958" i="1" l="1"/>
  <c r="E488" i="1"/>
  <c r="G488" i="1"/>
  <c r="H488" i="1" l="1"/>
  <c r="D489" i="1"/>
  <c r="C959" i="1"/>
  <c r="C960" i="1" l="1"/>
  <c r="E489" i="1"/>
  <c r="G489" i="1"/>
  <c r="H489" i="1" l="1"/>
  <c r="D490" i="1"/>
  <c r="C961" i="1"/>
  <c r="C962" i="1" l="1"/>
  <c r="E490" i="1"/>
  <c r="G490" i="1"/>
  <c r="H490" i="1" l="1"/>
  <c r="D491" i="1"/>
  <c r="C963" i="1"/>
  <c r="C964" i="1" l="1"/>
  <c r="E491" i="1"/>
  <c r="G491" i="1"/>
  <c r="H491" i="1" l="1"/>
  <c r="D492" i="1"/>
  <c r="C965" i="1"/>
  <c r="C966" i="1" l="1"/>
  <c r="E492" i="1"/>
  <c r="G492" i="1"/>
  <c r="C967" i="1" l="1"/>
  <c r="H492" i="1"/>
  <c r="D493" i="1"/>
  <c r="C968" i="1" l="1"/>
  <c r="E493" i="1"/>
  <c r="G493" i="1"/>
  <c r="C969" i="1" l="1"/>
  <c r="H493" i="1"/>
  <c r="D494" i="1"/>
  <c r="C970" i="1" l="1"/>
  <c r="E494" i="1"/>
  <c r="G494" i="1"/>
  <c r="C971" i="1" l="1"/>
  <c r="H494" i="1"/>
  <c r="D495" i="1"/>
  <c r="C972" i="1" l="1"/>
  <c r="E495" i="1"/>
  <c r="G495" i="1"/>
  <c r="C973" i="1" l="1"/>
  <c r="H495" i="1"/>
  <c r="D496" i="1"/>
  <c r="C974" i="1" l="1"/>
  <c r="E496" i="1"/>
  <c r="G496" i="1"/>
  <c r="C975" i="1" l="1"/>
  <c r="H496" i="1"/>
  <c r="D497" i="1"/>
  <c r="C976" i="1" l="1"/>
  <c r="E497" i="1"/>
  <c r="G497" i="1"/>
  <c r="C977" i="1" l="1"/>
  <c r="H497" i="1"/>
  <c r="D498" i="1"/>
  <c r="C978" i="1" l="1"/>
  <c r="E498" i="1"/>
  <c r="G498" i="1"/>
  <c r="C979" i="1" l="1"/>
  <c r="H498" i="1"/>
  <c r="D499" i="1"/>
  <c r="C980" i="1" l="1"/>
  <c r="E499" i="1"/>
  <c r="G499" i="1"/>
  <c r="C981" i="1" l="1"/>
  <c r="H499" i="1"/>
  <c r="D500" i="1"/>
  <c r="C982" i="1" l="1"/>
  <c r="E500" i="1"/>
  <c r="G500" i="1"/>
  <c r="C983" i="1" l="1"/>
  <c r="H500" i="1"/>
  <c r="D501" i="1"/>
  <c r="C984" i="1" l="1"/>
  <c r="E501" i="1"/>
  <c r="G501" i="1"/>
  <c r="H501" i="1" l="1"/>
  <c r="D502" i="1"/>
  <c r="C985" i="1"/>
  <c r="E502" i="1" l="1"/>
  <c r="G502" i="1"/>
  <c r="C986" i="1"/>
  <c r="H502" i="1" l="1"/>
  <c r="D503" i="1"/>
  <c r="C987" i="1"/>
  <c r="E503" i="1" l="1"/>
  <c r="G503" i="1"/>
  <c r="C988" i="1"/>
  <c r="H503" i="1" l="1"/>
  <c r="D504" i="1"/>
  <c r="C989" i="1"/>
  <c r="E504" i="1" l="1"/>
  <c r="G504" i="1"/>
  <c r="C990" i="1"/>
  <c r="H504" i="1" l="1"/>
  <c r="D505" i="1"/>
  <c r="C991" i="1"/>
  <c r="E505" i="1" l="1"/>
  <c r="G505" i="1"/>
  <c r="C992" i="1"/>
  <c r="H505" i="1" l="1"/>
  <c r="D506" i="1"/>
  <c r="C993" i="1"/>
  <c r="C994" i="1" l="1"/>
  <c r="E506" i="1"/>
  <c r="G506" i="1"/>
  <c r="C995" i="1" l="1"/>
  <c r="H506" i="1"/>
  <c r="D507" i="1"/>
  <c r="C996" i="1" l="1"/>
  <c r="E507" i="1"/>
  <c r="G507" i="1"/>
  <c r="C997" i="1" l="1"/>
  <c r="H507" i="1"/>
  <c r="D508" i="1"/>
  <c r="C998" i="1" l="1"/>
  <c r="E508" i="1"/>
  <c r="G508" i="1"/>
  <c r="C999" i="1" l="1"/>
  <c r="H508" i="1"/>
  <c r="D509" i="1"/>
  <c r="C1000" i="1" l="1"/>
  <c r="E509" i="1"/>
  <c r="G509" i="1"/>
  <c r="C1001" i="1" l="1"/>
  <c r="H509" i="1"/>
  <c r="D510" i="1"/>
  <c r="C1002" i="1" l="1"/>
  <c r="E510" i="1"/>
  <c r="G510" i="1"/>
  <c r="C1003" i="1" l="1"/>
  <c r="H510" i="1"/>
  <c r="D511" i="1"/>
  <c r="C1004" i="1" l="1"/>
  <c r="E511" i="1"/>
  <c r="G511" i="1"/>
  <c r="C1005" i="1" l="1"/>
  <c r="H511" i="1"/>
  <c r="D512" i="1"/>
  <c r="C1006" i="1" l="1"/>
  <c r="E512" i="1"/>
  <c r="G512" i="1"/>
  <c r="C1007" i="1" l="1"/>
  <c r="H512" i="1"/>
  <c r="D513" i="1"/>
  <c r="C1008" i="1" l="1"/>
  <c r="E513" i="1"/>
  <c r="G513" i="1"/>
  <c r="C1009" i="1" l="1"/>
  <c r="H513" i="1"/>
  <c r="D514" i="1"/>
  <c r="C1010" i="1" l="1"/>
  <c r="E514" i="1"/>
  <c r="G514" i="1"/>
  <c r="H514" i="1" l="1"/>
  <c r="D515" i="1"/>
  <c r="C1011" i="1"/>
  <c r="E515" i="1" l="1"/>
  <c r="G515" i="1"/>
  <c r="C1012" i="1"/>
  <c r="C1013" i="1" l="1"/>
  <c r="H515" i="1"/>
  <c r="D516" i="1"/>
  <c r="E516" i="1" l="1"/>
  <c r="G516" i="1"/>
  <c r="C1014" i="1"/>
  <c r="C1015" i="1" l="1"/>
  <c r="H516" i="1"/>
  <c r="D517" i="1"/>
  <c r="E517" i="1" l="1"/>
  <c r="G517" i="1"/>
  <c r="H517" i="1" l="1"/>
  <c r="D518" i="1"/>
  <c r="E518" i="1" l="1"/>
  <c r="G518" i="1"/>
  <c r="H518" i="1" l="1"/>
  <c r="D519" i="1"/>
  <c r="E519" i="1" l="1"/>
  <c r="G519" i="1"/>
  <c r="H519" i="1" l="1"/>
  <c r="D520" i="1"/>
  <c r="E520" i="1" l="1"/>
  <c r="G520" i="1"/>
  <c r="H520" i="1" l="1"/>
  <c r="D521" i="1"/>
  <c r="E521" i="1" l="1"/>
  <c r="G521" i="1"/>
  <c r="H521" i="1" l="1"/>
  <c r="D522" i="1"/>
  <c r="E522" i="1" l="1"/>
  <c r="G522" i="1"/>
  <c r="H522" i="1" l="1"/>
  <c r="D523" i="1"/>
  <c r="E523" i="1" l="1"/>
  <c r="G523" i="1"/>
  <c r="H523" i="1" l="1"/>
  <c r="D524" i="1"/>
  <c r="E524" i="1" l="1"/>
  <c r="G524" i="1"/>
  <c r="H524" i="1" l="1"/>
  <c r="D525" i="1"/>
  <c r="E525" i="1" l="1"/>
  <c r="G525" i="1"/>
  <c r="H525" i="1" l="1"/>
  <c r="D526" i="1"/>
  <c r="E526" i="1" l="1"/>
  <c r="G526" i="1"/>
  <c r="H526" i="1" l="1"/>
  <c r="D527" i="1"/>
  <c r="E527" i="1" l="1"/>
  <c r="G527" i="1"/>
  <c r="H527" i="1" l="1"/>
  <c r="D528" i="1"/>
  <c r="E528" i="1" l="1"/>
  <c r="G528" i="1"/>
  <c r="H528" i="1" l="1"/>
  <c r="D529" i="1"/>
  <c r="E529" i="1" l="1"/>
  <c r="G529" i="1"/>
  <c r="H529" i="1" l="1"/>
  <c r="D530" i="1"/>
  <c r="E530" i="1" l="1"/>
  <c r="G530" i="1"/>
  <c r="H530" i="1" l="1"/>
  <c r="D531" i="1"/>
  <c r="E531" i="1" l="1"/>
  <c r="G531" i="1"/>
  <c r="H531" i="1" l="1"/>
  <c r="D532" i="1"/>
  <c r="E532" i="1" l="1"/>
  <c r="G532" i="1"/>
  <c r="H532" i="1" l="1"/>
  <c r="D533" i="1"/>
  <c r="E533" i="1" l="1"/>
  <c r="G533" i="1"/>
  <c r="H533" i="1" l="1"/>
  <c r="D534" i="1"/>
  <c r="E534" i="1" l="1"/>
  <c r="G534" i="1"/>
  <c r="H534" i="1" l="1"/>
  <c r="D535" i="1"/>
  <c r="E535" i="1" l="1"/>
  <c r="G535" i="1"/>
  <c r="H535" i="1" l="1"/>
  <c r="D536" i="1"/>
  <c r="E536" i="1" l="1"/>
  <c r="G536" i="1"/>
  <c r="H536" i="1" l="1"/>
  <c r="D537" i="1"/>
  <c r="E537" i="1" l="1"/>
  <c r="G537" i="1"/>
  <c r="H537" i="1" l="1"/>
  <c r="D538" i="1"/>
  <c r="E538" i="1" l="1"/>
  <c r="G538" i="1"/>
  <c r="H538" i="1" l="1"/>
  <c r="D539" i="1"/>
  <c r="E539" i="1" l="1"/>
  <c r="G539" i="1"/>
  <c r="H539" i="1" l="1"/>
  <c r="D540" i="1"/>
  <c r="E540" i="1" l="1"/>
  <c r="G540" i="1"/>
  <c r="H540" i="1" l="1"/>
  <c r="D541" i="1"/>
  <c r="E541" i="1" l="1"/>
  <c r="G541" i="1"/>
  <c r="H541" i="1" l="1"/>
  <c r="D542" i="1"/>
  <c r="E542" i="1" l="1"/>
  <c r="G542" i="1"/>
  <c r="H542" i="1" l="1"/>
  <c r="D543" i="1"/>
  <c r="E543" i="1" l="1"/>
  <c r="G543" i="1"/>
  <c r="H543" i="1" l="1"/>
  <c r="D544" i="1"/>
  <c r="E544" i="1" l="1"/>
  <c r="G544" i="1"/>
  <c r="H544" i="1" l="1"/>
  <c r="D545" i="1"/>
  <c r="E545" i="1" l="1"/>
  <c r="G545" i="1"/>
  <c r="H545" i="1" l="1"/>
  <c r="D546" i="1"/>
  <c r="E546" i="1" l="1"/>
  <c r="G546" i="1"/>
  <c r="H546" i="1" l="1"/>
  <c r="D547" i="1"/>
  <c r="E547" i="1" l="1"/>
  <c r="G547" i="1"/>
  <c r="H547" i="1" l="1"/>
  <c r="D548" i="1"/>
  <c r="E548" i="1" l="1"/>
  <c r="G548" i="1"/>
  <c r="H548" i="1" l="1"/>
  <c r="D549" i="1"/>
  <c r="E549" i="1" l="1"/>
  <c r="G549" i="1"/>
  <c r="H549" i="1" l="1"/>
  <c r="D550" i="1"/>
  <c r="E550" i="1" l="1"/>
  <c r="G550" i="1"/>
  <c r="H550" i="1" l="1"/>
  <c r="D551" i="1"/>
  <c r="E551" i="1" l="1"/>
  <c r="G551" i="1"/>
  <c r="H551" i="1" l="1"/>
  <c r="D552" i="1"/>
  <c r="E552" i="1" l="1"/>
  <c r="G552" i="1"/>
  <c r="H552" i="1" l="1"/>
  <c r="D553" i="1"/>
  <c r="E553" i="1" l="1"/>
  <c r="G553" i="1"/>
  <c r="H553" i="1" l="1"/>
  <c r="D554" i="1"/>
  <c r="E554" i="1" l="1"/>
  <c r="G554" i="1"/>
  <c r="H554" i="1" l="1"/>
  <c r="D555" i="1"/>
  <c r="E555" i="1" l="1"/>
  <c r="G555" i="1"/>
  <c r="H555" i="1" l="1"/>
  <c r="D556" i="1"/>
  <c r="E556" i="1" l="1"/>
  <c r="G556" i="1"/>
  <c r="H556" i="1" l="1"/>
  <c r="D557" i="1"/>
  <c r="E557" i="1" l="1"/>
  <c r="G557" i="1"/>
  <c r="H557" i="1" l="1"/>
  <c r="D558" i="1"/>
  <c r="E558" i="1" l="1"/>
  <c r="G558" i="1"/>
  <c r="H558" i="1" l="1"/>
  <c r="D559" i="1"/>
  <c r="E559" i="1" l="1"/>
  <c r="G559" i="1"/>
  <c r="H559" i="1" l="1"/>
  <c r="D560" i="1"/>
  <c r="E560" i="1" l="1"/>
  <c r="G560" i="1"/>
  <c r="H560" i="1" l="1"/>
  <c r="D561" i="1"/>
  <c r="E561" i="1" l="1"/>
  <c r="G561" i="1"/>
  <c r="H561" i="1" l="1"/>
  <c r="D562" i="1"/>
  <c r="E562" i="1" l="1"/>
  <c r="G562" i="1"/>
  <c r="H562" i="1" l="1"/>
  <c r="D563" i="1"/>
  <c r="E563" i="1" l="1"/>
  <c r="G563" i="1"/>
  <c r="H563" i="1" l="1"/>
  <c r="D564" i="1"/>
  <c r="E564" i="1" l="1"/>
  <c r="G564" i="1"/>
  <c r="H564" i="1" l="1"/>
  <c r="D565" i="1"/>
  <c r="E565" i="1" l="1"/>
  <c r="G565" i="1"/>
  <c r="H565" i="1" l="1"/>
  <c r="D566" i="1"/>
  <c r="E566" i="1" l="1"/>
  <c r="G566" i="1"/>
  <c r="H566" i="1" l="1"/>
  <c r="D567" i="1"/>
  <c r="E567" i="1" l="1"/>
  <c r="G567" i="1"/>
  <c r="H567" i="1" l="1"/>
  <c r="D568" i="1"/>
  <c r="E568" i="1" l="1"/>
  <c r="G568" i="1"/>
  <c r="H568" i="1" l="1"/>
  <c r="D569" i="1"/>
  <c r="E569" i="1" l="1"/>
  <c r="G569" i="1"/>
  <c r="H569" i="1" l="1"/>
  <c r="D570" i="1"/>
  <c r="E570" i="1" l="1"/>
  <c r="G570" i="1"/>
  <c r="H570" i="1" l="1"/>
  <c r="D571" i="1"/>
  <c r="E571" i="1" l="1"/>
  <c r="G571" i="1"/>
  <c r="H571" i="1" l="1"/>
  <c r="D572" i="1"/>
  <c r="E572" i="1" l="1"/>
  <c r="G572" i="1"/>
  <c r="H572" i="1" l="1"/>
  <c r="D573" i="1"/>
  <c r="E573" i="1" l="1"/>
  <c r="G573" i="1"/>
  <c r="H573" i="1" l="1"/>
  <c r="D574" i="1"/>
  <c r="E574" i="1" l="1"/>
  <c r="G574" i="1"/>
  <c r="H574" i="1" l="1"/>
  <c r="D575" i="1"/>
  <c r="E575" i="1" l="1"/>
  <c r="G575" i="1"/>
  <c r="H575" i="1" l="1"/>
  <c r="D576" i="1"/>
  <c r="E576" i="1" l="1"/>
  <c r="G576" i="1"/>
  <c r="H576" i="1" l="1"/>
  <c r="D577" i="1"/>
  <c r="E577" i="1" l="1"/>
  <c r="G577" i="1"/>
  <c r="H577" i="1" l="1"/>
  <c r="D578" i="1"/>
  <c r="E578" i="1" l="1"/>
  <c r="G578" i="1"/>
  <c r="H578" i="1" l="1"/>
  <c r="D579" i="1"/>
  <c r="E579" i="1" l="1"/>
  <c r="G579" i="1"/>
  <c r="H579" i="1" l="1"/>
  <c r="D580" i="1"/>
  <c r="E580" i="1" l="1"/>
  <c r="G580" i="1"/>
  <c r="H580" i="1" l="1"/>
  <c r="D581" i="1"/>
  <c r="E581" i="1" l="1"/>
  <c r="G581" i="1"/>
  <c r="H581" i="1" l="1"/>
  <c r="D582" i="1"/>
  <c r="E582" i="1" l="1"/>
  <c r="G582" i="1"/>
  <c r="H582" i="1" l="1"/>
  <c r="D583" i="1"/>
  <c r="E583" i="1" l="1"/>
  <c r="G583" i="1"/>
  <c r="H583" i="1" l="1"/>
  <c r="D584" i="1"/>
  <c r="E584" i="1" l="1"/>
  <c r="G584" i="1"/>
  <c r="H584" i="1" l="1"/>
  <c r="D585" i="1"/>
  <c r="E585" i="1" l="1"/>
  <c r="G585" i="1"/>
  <c r="H585" i="1" l="1"/>
  <c r="D586" i="1"/>
  <c r="E586" i="1" l="1"/>
  <c r="G586" i="1"/>
  <c r="H586" i="1" l="1"/>
  <c r="D587" i="1"/>
  <c r="E587" i="1" l="1"/>
  <c r="G587" i="1"/>
  <c r="H587" i="1" l="1"/>
  <c r="D588" i="1"/>
  <c r="E588" i="1" l="1"/>
  <c r="G588" i="1"/>
  <c r="H588" i="1" l="1"/>
  <c r="D589" i="1"/>
  <c r="E589" i="1" l="1"/>
  <c r="G589" i="1"/>
  <c r="H589" i="1" l="1"/>
  <c r="D590" i="1"/>
  <c r="E590" i="1" l="1"/>
  <c r="G590" i="1"/>
  <c r="H590" i="1" l="1"/>
  <c r="D591" i="1"/>
  <c r="E591" i="1" l="1"/>
  <c r="G591" i="1"/>
  <c r="H591" i="1" l="1"/>
  <c r="D592" i="1"/>
  <c r="E592" i="1" l="1"/>
  <c r="G592" i="1"/>
  <c r="H592" i="1" l="1"/>
  <c r="D593" i="1"/>
  <c r="E593" i="1" l="1"/>
  <c r="G593" i="1"/>
  <c r="H593" i="1" l="1"/>
  <c r="D594" i="1"/>
  <c r="E594" i="1" l="1"/>
  <c r="G594" i="1"/>
  <c r="H594" i="1" l="1"/>
  <c r="D595" i="1"/>
  <c r="E595" i="1" l="1"/>
  <c r="G595" i="1"/>
  <c r="H595" i="1" l="1"/>
  <c r="D596" i="1"/>
  <c r="E596" i="1" l="1"/>
  <c r="G596" i="1"/>
  <c r="H596" i="1" l="1"/>
  <c r="D597" i="1"/>
  <c r="E597" i="1" l="1"/>
  <c r="G597" i="1"/>
  <c r="H597" i="1" l="1"/>
  <c r="D598" i="1"/>
  <c r="E598" i="1" l="1"/>
  <c r="G598" i="1"/>
  <c r="H598" i="1" l="1"/>
  <c r="D599" i="1"/>
  <c r="E599" i="1" l="1"/>
  <c r="G599" i="1"/>
  <c r="H599" i="1" l="1"/>
  <c r="D600" i="1"/>
  <c r="E600" i="1" l="1"/>
  <c r="G600" i="1"/>
  <c r="H600" i="1" l="1"/>
  <c r="D601" i="1"/>
  <c r="E601" i="1" l="1"/>
  <c r="G601" i="1"/>
  <c r="H601" i="1" l="1"/>
  <c r="D602" i="1"/>
  <c r="E602" i="1" l="1"/>
  <c r="G602" i="1"/>
  <c r="H602" i="1" l="1"/>
  <c r="D603" i="1"/>
  <c r="E603" i="1" l="1"/>
  <c r="G603" i="1"/>
  <c r="H603" i="1" l="1"/>
  <c r="D604" i="1"/>
  <c r="E604" i="1" l="1"/>
  <c r="G604" i="1"/>
  <c r="H604" i="1" l="1"/>
  <c r="D605" i="1"/>
  <c r="E605" i="1" l="1"/>
  <c r="G605" i="1"/>
  <c r="H605" i="1" l="1"/>
  <c r="D606" i="1"/>
  <c r="E606" i="1" l="1"/>
  <c r="G606" i="1"/>
  <c r="H606" i="1" l="1"/>
  <c r="D607" i="1"/>
  <c r="E607" i="1" l="1"/>
  <c r="G607" i="1"/>
  <c r="H607" i="1" l="1"/>
  <c r="D608" i="1"/>
  <c r="E608" i="1" l="1"/>
  <c r="G608" i="1"/>
  <c r="H608" i="1" l="1"/>
  <c r="D609" i="1"/>
  <c r="E609" i="1" l="1"/>
  <c r="G609" i="1"/>
  <c r="H609" i="1" l="1"/>
  <c r="D610" i="1"/>
  <c r="E610" i="1" l="1"/>
  <c r="G610" i="1"/>
  <c r="H610" i="1" l="1"/>
  <c r="D611" i="1"/>
  <c r="E611" i="1" l="1"/>
  <c r="G611" i="1"/>
  <c r="H611" i="1" l="1"/>
  <c r="D612" i="1"/>
  <c r="E612" i="1" l="1"/>
  <c r="G612" i="1"/>
  <c r="H612" i="1" l="1"/>
  <c r="D613" i="1"/>
  <c r="E613" i="1" l="1"/>
  <c r="G613" i="1"/>
  <c r="H613" i="1" l="1"/>
  <c r="D614" i="1"/>
  <c r="E614" i="1" l="1"/>
  <c r="G614" i="1"/>
  <c r="H614" i="1" l="1"/>
  <c r="D615" i="1"/>
  <c r="E615" i="1" l="1"/>
  <c r="G615" i="1"/>
  <c r="H615" i="1" l="1"/>
  <c r="D616" i="1"/>
  <c r="E616" i="1" l="1"/>
  <c r="G616" i="1"/>
  <c r="H616" i="1" l="1"/>
  <c r="D617" i="1"/>
  <c r="E617" i="1" l="1"/>
  <c r="G617" i="1"/>
  <c r="H617" i="1" l="1"/>
  <c r="D618" i="1"/>
  <c r="E618" i="1" l="1"/>
  <c r="G618" i="1"/>
  <c r="H618" i="1" l="1"/>
  <c r="D619" i="1"/>
  <c r="E619" i="1" l="1"/>
  <c r="G619" i="1"/>
  <c r="H619" i="1" l="1"/>
  <c r="D620" i="1"/>
  <c r="E620" i="1" l="1"/>
  <c r="G620" i="1"/>
  <c r="H620" i="1" l="1"/>
  <c r="D621" i="1"/>
  <c r="E621" i="1" l="1"/>
  <c r="G621" i="1"/>
  <c r="H621" i="1" l="1"/>
  <c r="D622" i="1"/>
  <c r="E622" i="1" l="1"/>
  <c r="G622" i="1"/>
  <c r="H622" i="1" l="1"/>
  <c r="D623" i="1"/>
  <c r="E623" i="1" l="1"/>
  <c r="G623" i="1"/>
  <c r="H623" i="1" l="1"/>
  <c r="D624" i="1"/>
  <c r="E624" i="1" l="1"/>
  <c r="G624" i="1"/>
  <c r="H624" i="1" l="1"/>
  <c r="D625" i="1"/>
  <c r="E625" i="1" l="1"/>
  <c r="G625" i="1"/>
  <c r="H625" i="1" l="1"/>
  <c r="D626" i="1"/>
  <c r="E626" i="1" l="1"/>
  <c r="G626" i="1"/>
  <c r="H626" i="1" l="1"/>
  <c r="D627" i="1"/>
  <c r="E627" i="1" l="1"/>
  <c r="G627" i="1"/>
  <c r="H627" i="1" l="1"/>
  <c r="D628" i="1"/>
  <c r="E628" i="1" l="1"/>
  <c r="G628" i="1"/>
  <c r="H628" i="1" l="1"/>
  <c r="D629" i="1"/>
  <c r="E629" i="1" l="1"/>
  <c r="G629" i="1"/>
  <c r="H629" i="1" l="1"/>
  <c r="D630" i="1"/>
  <c r="E630" i="1" l="1"/>
  <c r="G630" i="1"/>
  <c r="H630" i="1" l="1"/>
  <c r="D631" i="1"/>
  <c r="E631" i="1" l="1"/>
  <c r="G631" i="1"/>
  <c r="H631" i="1" l="1"/>
  <c r="D632" i="1"/>
  <c r="E632" i="1" l="1"/>
  <c r="G632" i="1"/>
  <c r="H632" i="1" l="1"/>
  <c r="D633" i="1"/>
  <c r="E633" i="1" l="1"/>
  <c r="G633" i="1"/>
  <c r="H633" i="1" l="1"/>
  <c r="D634" i="1"/>
  <c r="E634" i="1" l="1"/>
  <c r="G634" i="1"/>
  <c r="H634" i="1" l="1"/>
  <c r="D635" i="1"/>
  <c r="E635" i="1" l="1"/>
  <c r="G635" i="1"/>
  <c r="H635" i="1" l="1"/>
  <c r="D636" i="1"/>
  <c r="E636" i="1" l="1"/>
  <c r="G636" i="1"/>
  <c r="H636" i="1" l="1"/>
  <c r="D637" i="1"/>
  <c r="E637" i="1" l="1"/>
  <c r="G637" i="1"/>
  <c r="H637" i="1" l="1"/>
  <c r="D638" i="1"/>
  <c r="E638" i="1" l="1"/>
  <c r="G638" i="1"/>
  <c r="H638" i="1" l="1"/>
  <c r="D639" i="1"/>
  <c r="E639" i="1" l="1"/>
  <c r="G639" i="1"/>
  <c r="H639" i="1" l="1"/>
  <c r="D640" i="1"/>
  <c r="E640" i="1" l="1"/>
  <c r="G640" i="1"/>
  <c r="H640" i="1" l="1"/>
  <c r="D641" i="1"/>
  <c r="E641" i="1" l="1"/>
  <c r="G641" i="1"/>
  <c r="H641" i="1" l="1"/>
  <c r="D642" i="1"/>
  <c r="E642" i="1" l="1"/>
  <c r="G642" i="1"/>
  <c r="H642" i="1" l="1"/>
  <c r="D643" i="1"/>
  <c r="E643" i="1" l="1"/>
  <c r="G643" i="1"/>
  <c r="H643" i="1" l="1"/>
  <c r="D644" i="1"/>
  <c r="E644" i="1" l="1"/>
  <c r="G644" i="1"/>
  <c r="H644" i="1" l="1"/>
  <c r="D645" i="1"/>
  <c r="E645" i="1" l="1"/>
  <c r="G645" i="1"/>
  <c r="H645" i="1" l="1"/>
  <c r="D646" i="1"/>
  <c r="E646" i="1" l="1"/>
  <c r="G646" i="1"/>
  <c r="H646" i="1" l="1"/>
  <c r="D647" i="1"/>
  <c r="E647" i="1" l="1"/>
  <c r="G647" i="1"/>
  <c r="H647" i="1" l="1"/>
  <c r="D648" i="1"/>
  <c r="E648" i="1" l="1"/>
  <c r="G648" i="1"/>
  <c r="H648" i="1" l="1"/>
  <c r="D649" i="1"/>
  <c r="E649" i="1" l="1"/>
  <c r="G649" i="1"/>
  <c r="H649" i="1" l="1"/>
  <c r="D650" i="1"/>
  <c r="E650" i="1" l="1"/>
  <c r="G650" i="1"/>
  <c r="H650" i="1" l="1"/>
  <c r="D651" i="1"/>
  <c r="E651" i="1" l="1"/>
  <c r="G651" i="1"/>
  <c r="H651" i="1" l="1"/>
  <c r="D652" i="1"/>
  <c r="E652" i="1" l="1"/>
  <c r="G652" i="1"/>
  <c r="H652" i="1" l="1"/>
  <c r="D653" i="1"/>
  <c r="E653" i="1" l="1"/>
  <c r="G653" i="1"/>
  <c r="H653" i="1" l="1"/>
  <c r="D654" i="1"/>
  <c r="E654" i="1" l="1"/>
  <c r="G654" i="1"/>
  <c r="H654" i="1" l="1"/>
  <c r="D655" i="1"/>
  <c r="E655" i="1" l="1"/>
  <c r="G655" i="1"/>
  <c r="H655" i="1" l="1"/>
  <c r="D656" i="1"/>
  <c r="E656" i="1" l="1"/>
  <c r="G656" i="1"/>
  <c r="H656" i="1" l="1"/>
  <c r="D657" i="1"/>
  <c r="E657" i="1" l="1"/>
  <c r="G657" i="1"/>
  <c r="H657" i="1" l="1"/>
  <c r="D658" i="1"/>
  <c r="E658" i="1" l="1"/>
  <c r="G658" i="1"/>
  <c r="H658" i="1" l="1"/>
  <c r="D659" i="1"/>
  <c r="E659" i="1" l="1"/>
  <c r="G659" i="1"/>
  <c r="H659" i="1" l="1"/>
  <c r="D660" i="1"/>
  <c r="E660" i="1" l="1"/>
  <c r="G660" i="1"/>
  <c r="H660" i="1" l="1"/>
  <c r="D661" i="1"/>
  <c r="E661" i="1" l="1"/>
  <c r="G661" i="1"/>
  <c r="H661" i="1" l="1"/>
  <c r="D662" i="1"/>
  <c r="E662" i="1" l="1"/>
  <c r="G662" i="1"/>
  <c r="H662" i="1" l="1"/>
  <c r="D663" i="1"/>
  <c r="E663" i="1" l="1"/>
  <c r="G663" i="1"/>
  <c r="H663" i="1" l="1"/>
  <c r="D664" i="1"/>
  <c r="E664" i="1" l="1"/>
  <c r="G664" i="1"/>
  <c r="H664" i="1" l="1"/>
  <c r="D665" i="1"/>
  <c r="E665" i="1" l="1"/>
  <c r="G665" i="1"/>
  <c r="H665" i="1" l="1"/>
  <c r="D666" i="1"/>
  <c r="E666" i="1" l="1"/>
  <c r="G666" i="1"/>
  <c r="H666" i="1" l="1"/>
  <c r="D667" i="1"/>
  <c r="E667" i="1" l="1"/>
  <c r="G667" i="1"/>
  <c r="H667" i="1" l="1"/>
  <c r="D668" i="1"/>
  <c r="E668" i="1" l="1"/>
  <c r="G668" i="1"/>
  <c r="H668" i="1" l="1"/>
  <c r="D669" i="1"/>
  <c r="E669" i="1" l="1"/>
  <c r="G669" i="1"/>
  <c r="H669" i="1" l="1"/>
  <c r="D670" i="1"/>
  <c r="E670" i="1" l="1"/>
  <c r="G670" i="1"/>
  <c r="H670" i="1" l="1"/>
  <c r="D671" i="1"/>
  <c r="E671" i="1" l="1"/>
  <c r="G671" i="1"/>
  <c r="H671" i="1" l="1"/>
  <c r="D672" i="1"/>
  <c r="E672" i="1" l="1"/>
  <c r="G672" i="1"/>
  <c r="H672" i="1" l="1"/>
  <c r="D673" i="1"/>
  <c r="E673" i="1" l="1"/>
  <c r="G673" i="1"/>
  <c r="H673" i="1" l="1"/>
  <c r="D674" i="1"/>
  <c r="E674" i="1" l="1"/>
  <c r="G674" i="1"/>
  <c r="H674" i="1" l="1"/>
  <c r="D675" i="1"/>
  <c r="E675" i="1" l="1"/>
  <c r="G675" i="1"/>
  <c r="H675" i="1" l="1"/>
  <c r="D676" i="1"/>
  <c r="E676" i="1" l="1"/>
  <c r="G676" i="1"/>
  <c r="H676" i="1" l="1"/>
  <c r="D677" i="1"/>
  <c r="E677" i="1" l="1"/>
  <c r="G677" i="1"/>
  <c r="H677" i="1" l="1"/>
  <c r="D678" i="1"/>
  <c r="E678" i="1" l="1"/>
  <c r="G678" i="1"/>
  <c r="H678" i="1" l="1"/>
  <c r="D679" i="1"/>
  <c r="E679" i="1" l="1"/>
  <c r="G679" i="1"/>
  <c r="H679" i="1" l="1"/>
  <c r="D680" i="1"/>
  <c r="E680" i="1" l="1"/>
  <c r="G680" i="1"/>
  <c r="H680" i="1" l="1"/>
  <c r="D681" i="1"/>
  <c r="E681" i="1" l="1"/>
  <c r="G681" i="1"/>
  <c r="H681" i="1" l="1"/>
  <c r="D682" i="1"/>
  <c r="E682" i="1" l="1"/>
  <c r="G682" i="1"/>
  <c r="H682" i="1" l="1"/>
  <c r="D683" i="1"/>
  <c r="E683" i="1" l="1"/>
  <c r="G683" i="1"/>
  <c r="H683" i="1" l="1"/>
  <c r="D684" i="1"/>
  <c r="E684" i="1" l="1"/>
  <c r="G684" i="1"/>
  <c r="H684" i="1" l="1"/>
  <c r="D685" i="1"/>
  <c r="E685" i="1" l="1"/>
  <c r="G685" i="1"/>
  <c r="H685" i="1" l="1"/>
  <c r="D686" i="1"/>
  <c r="E686" i="1" l="1"/>
  <c r="G686" i="1"/>
  <c r="H686" i="1" l="1"/>
  <c r="D687" i="1"/>
  <c r="E687" i="1" l="1"/>
  <c r="G687" i="1"/>
  <c r="H687" i="1" l="1"/>
  <c r="D688" i="1"/>
  <c r="E688" i="1" l="1"/>
  <c r="G688" i="1"/>
  <c r="H688" i="1" l="1"/>
  <c r="D689" i="1"/>
  <c r="E689" i="1" l="1"/>
  <c r="G689" i="1"/>
  <c r="H689" i="1" l="1"/>
  <c r="D690" i="1"/>
  <c r="E690" i="1" l="1"/>
  <c r="G690" i="1"/>
  <c r="H690" i="1" l="1"/>
  <c r="D691" i="1"/>
  <c r="E691" i="1" l="1"/>
  <c r="G691" i="1"/>
  <c r="H691" i="1" l="1"/>
  <c r="D692" i="1"/>
  <c r="E692" i="1" l="1"/>
  <c r="G692" i="1"/>
  <c r="H692" i="1" l="1"/>
  <c r="D693" i="1"/>
  <c r="E693" i="1" l="1"/>
  <c r="G693" i="1"/>
  <c r="H693" i="1" l="1"/>
  <c r="D694" i="1"/>
  <c r="E694" i="1" l="1"/>
  <c r="G694" i="1"/>
  <c r="H694" i="1" l="1"/>
  <c r="D695" i="1"/>
  <c r="E695" i="1" l="1"/>
  <c r="G695" i="1"/>
  <c r="H695" i="1" l="1"/>
  <c r="D696" i="1"/>
  <c r="E696" i="1" l="1"/>
  <c r="G696" i="1"/>
  <c r="H696" i="1" l="1"/>
  <c r="D697" i="1"/>
  <c r="E697" i="1" l="1"/>
  <c r="G697" i="1"/>
  <c r="H697" i="1" l="1"/>
  <c r="D698" i="1"/>
  <c r="E698" i="1" l="1"/>
  <c r="G698" i="1"/>
  <c r="H698" i="1" l="1"/>
  <c r="D699" i="1"/>
  <c r="E699" i="1" l="1"/>
  <c r="G699" i="1"/>
  <c r="H699" i="1" l="1"/>
  <c r="D700" i="1"/>
  <c r="E700" i="1" l="1"/>
  <c r="G700" i="1"/>
  <c r="H700" i="1" l="1"/>
  <c r="D701" i="1"/>
  <c r="E701" i="1" l="1"/>
  <c r="G701" i="1"/>
  <c r="H701" i="1" l="1"/>
  <c r="D702" i="1"/>
  <c r="E702" i="1" l="1"/>
  <c r="G702" i="1"/>
  <c r="H702" i="1" l="1"/>
  <c r="D703" i="1"/>
  <c r="E703" i="1" l="1"/>
  <c r="G703" i="1"/>
  <c r="H703" i="1" l="1"/>
  <c r="D704" i="1"/>
  <c r="E704" i="1" l="1"/>
  <c r="G704" i="1"/>
  <c r="H704" i="1" l="1"/>
  <c r="D705" i="1"/>
  <c r="E705" i="1" l="1"/>
  <c r="G705" i="1"/>
  <c r="H705" i="1" l="1"/>
  <c r="D706" i="1"/>
  <c r="E706" i="1" l="1"/>
  <c r="G706" i="1"/>
  <c r="H706" i="1" l="1"/>
  <c r="D707" i="1"/>
  <c r="E707" i="1" l="1"/>
  <c r="G707" i="1"/>
  <c r="H707" i="1" l="1"/>
  <c r="D708" i="1"/>
  <c r="E708" i="1" l="1"/>
  <c r="G708" i="1"/>
  <c r="H708" i="1" l="1"/>
  <c r="D709" i="1"/>
  <c r="E709" i="1" l="1"/>
  <c r="G709" i="1"/>
  <c r="H709" i="1" l="1"/>
  <c r="D710" i="1"/>
  <c r="E710" i="1" l="1"/>
  <c r="G710" i="1"/>
  <c r="H710" i="1" l="1"/>
  <c r="D711" i="1"/>
  <c r="E711" i="1" l="1"/>
  <c r="G711" i="1"/>
  <c r="H711" i="1" l="1"/>
  <c r="D712" i="1"/>
  <c r="E712" i="1" l="1"/>
  <c r="G712" i="1"/>
  <c r="H712" i="1" l="1"/>
  <c r="D713" i="1"/>
  <c r="E713" i="1" l="1"/>
  <c r="G713" i="1"/>
  <c r="H713" i="1" l="1"/>
  <c r="D714" i="1"/>
  <c r="E714" i="1" l="1"/>
  <c r="G714" i="1"/>
  <c r="H714" i="1" l="1"/>
  <c r="D715" i="1"/>
  <c r="E715" i="1" l="1"/>
  <c r="G715" i="1"/>
  <c r="H715" i="1" l="1"/>
  <c r="D716" i="1"/>
  <c r="E716" i="1" l="1"/>
  <c r="G716" i="1"/>
  <c r="H716" i="1" l="1"/>
  <c r="D717" i="1"/>
  <c r="E717" i="1" l="1"/>
  <c r="G717" i="1"/>
  <c r="H717" i="1" l="1"/>
  <c r="D718" i="1"/>
  <c r="E718" i="1" l="1"/>
  <c r="G718" i="1"/>
  <c r="H718" i="1" l="1"/>
  <c r="D719" i="1"/>
  <c r="E719" i="1" l="1"/>
  <c r="G719" i="1"/>
  <c r="H719" i="1" l="1"/>
  <c r="D720" i="1"/>
  <c r="E720" i="1" l="1"/>
  <c r="G720" i="1"/>
  <c r="H720" i="1" l="1"/>
  <c r="D721" i="1"/>
  <c r="E721" i="1" l="1"/>
  <c r="G721" i="1"/>
  <c r="H721" i="1" l="1"/>
  <c r="D722" i="1"/>
  <c r="E722" i="1" l="1"/>
  <c r="G722" i="1"/>
  <c r="H722" i="1" l="1"/>
  <c r="D723" i="1"/>
  <c r="E723" i="1" l="1"/>
  <c r="G723" i="1"/>
  <c r="H723" i="1" l="1"/>
  <c r="D724" i="1"/>
  <c r="E724" i="1" l="1"/>
  <c r="G724" i="1"/>
  <c r="H724" i="1" l="1"/>
  <c r="D725" i="1"/>
  <c r="E725" i="1" l="1"/>
  <c r="G725" i="1"/>
  <c r="H725" i="1" l="1"/>
  <c r="D726" i="1"/>
  <c r="E726" i="1" l="1"/>
  <c r="G726" i="1"/>
  <c r="H726" i="1" l="1"/>
  <c r="D727" i="1"/>
  <c r="E727" i="1" l="1"/>
  <c r="G727" i="1"/>
  <c r="H727" i="1" l="1"/>
  <c r="D728" i="1"/>
  <c r="E728" i="1" l="1"/>
  <c r="G728" i="1"/>
  <c r="H728" i="1" l="1"/>
  <c r="D729" i="1"/>
  <c r="E729" i="1" l="1"/>
  <c r="G729" i="1"/>
  <c r="H729" i="1" l="1"/>
  <c r="D730" i="1"/>
  <c r="E730" i="1" l="1"/>
  <c r="G730" i="1"/>
  <c r="H730" i="1" l="1"/>
  <c r="D731" i="1"/>
  <c r="E731" i="1" l="1"/>
  <c r="G731" i="1"/>
  <c r="H731" i="1" l="1"/>
  <c r="D732" i="1"/>
  <c r="E732" i="1" l="1"/>
  <c r="G732" i="1"/>
  <c r="H732" i="1" l="1"/>
  <c r="D733" i="1"/>
  <c r="E733" i="1" l="1"/>
  <c r="G733" i="1"/>
  <c r="H733" i="1" l="1"/>
  <c r="D734" i="1"/>
  <c r="E734" i="1" l="1"/>
  <c r="G734" i="1"/>
  <c r="H734" i="1" l="1"/>
  <c r="D735" i="1"/>
  <c r="E735" i="1" l="1"/>
  <c r="G735" i="1"/>
  <c r="H735" i="1" l="1"/>
  <c r="D736" i="1"/>
  <c r="E736" i="1" l="1"/>
  <c r="G736" i="1"/>
  <c r="H736" i="1" l="1"/>
  <c r="D737" i="1"/>
  <c r="E737" i="1" l="1"/>
  <c r="G737" i="1"/>
  <c r="H737" i="1" l="1"/>
  <c r="D738" i="1"/>
  <c r="E738" i="1" l="1"/>
  <c r="G738" i="1"/>
  <c r="H738" i="1" l="1"/>
  <c r="D739" i="1"/>
  <c r="E739" i="1" l="1"/>
  <c r="G739" i="1"/>
  <c r="H739" i="1" l="1"/>
  <c r="D740" i="1"/>
  <c r="E740" i="1" l="1"/>
  <c r="G740" i="1"/>
  <c r="H740" i="1" l="1"/>
  <c r="D741" i="1"/>
  <c r="E741" i="1" l="1"/>
  <c r="G741" i="1"/>
  <c r="H741" i="1" l="1"/>
  <c r="D742" i="1"/>
  <c r="E742" i="1" l="1"/>
  <c r="G742" i="1"/>
  <c r="H742" i="1" l="1"/>
  <c r="D743" i="1"/>
  <c r="E743" i="1" l="1"/>
  <c r="G743" i="1"/>
  <c r="H743" i="1" l="1"/>
  <c r="D744" i="1"/>
  <c r="E744" i="1" l="1"/>
  <c r="G744" i="1"/>
  <c r="H744" i="1" l="1"/>
  <c r="D745" i="1"/>
  <c r="E745" i="1" l="1"/>
  <c r="G745" i="1"/>
  <c r="H745" i="1" l="1"/>
  <c r="D746" i="1"/>
  <c r="E746" i="1" l="1"/>
  <c r="G746" i="1"/>
  <c r="H746" i="1" l="1"/>
  <c r="D747" i="1"/>
  <c r="E747" i="1" l="1"/>
  <c r="G747" i="1"/>
  <c r="H747" i="1" l="1"/>
  <c r="D748" i="1"/>
  <c r="E748" i="1" l="1"/>
  <c r="G748" i="1"/>
  <c r="H748" i="1" l="1"/>
  <c r="D749" i="1"/>
  <c r="E749" i="1" l="1"/>
  <c r="G749" i="1"/>
  <c r="H749" i="1" l="1"/>
  <c r="D750" i="1"/>
  <c r="E750" i="1" l="1"/>
  <c r="G750" i="1"/>
  <c r="H750" i="1" l="1"/>
  <c r="D751" i="1"/>
  <c r="E751" i="1" l="1"/>
  <c r="G751" i="1"/>
  <c r="H751" i="1" l="1"/>
  <c r="D752" i="1"/>
  <c r="E752" i="1" l="1"/>
  <c r="G752" i="1"/>
  <c r="H752" i="1" l="1"/>
  <c r="D753" i="1"/>
  <c r="E753" i="1" l="1"/>
  <c r="G753" i="1"/>
  <c r="H753" i="1" l="1"/>
  <c r="D754" i="1"/>
  <c r="E754" i="1" l="1"/>
  <c r="G754" i="1"/>
  <c r="H754" i="1" l="1"/>
  <c r="D755" i="1"/>
  <c r="E755" i="1" l="1"/>
  <c r="G755" i="1"/>
  <c r="H755" i="1" l="1"/>
  <c r="D756" i="1"/>
  <c r="E756" i="1" l="1"/>
  <c r="G756" i="1"/>
  <c r="H756" i="1" l="1"/>
  <c r="D757" i="1"/>
  <c r="E757" i="1" l="1"/>
  <c r="G757" i="1"/>
  <c r="H757" i="1" l="1"/>
  <c r="D758" i="1"/>
  <c r="E758" i="1" l="1"/>
  <c r="G758" i="1"/>
  <c r="H758" i="1" l="1"/>
  <c r="D759" i="1"/>
  <c r="E759" i="1" l="1"/>
  <c r="G759" i="1"/>
  <c r="H759" i="1" l="1"/>
  <c r="D760" i="1"/>
  <c r="E760" i="1" l="1"/>
  <c r="G760" i="1"/>
  <c r="H760" i="1" l="1"/>
  <c r="D761" i="1"/>
  <c r="E761" i="1" l="1"/>
  <c r="G761" i="1"/>
  <c r="H761" i="1" l="1"/>
  <c r="D762" i="1"/>
  <c r="E762" i="1" l="1"/>
  <c r="G762" i="1"/>
  <c r="H762" i="1" l="1"/>
  <c r="D763" i="1"/>
  <c r="E763" i="1" l="1"/>
  <c r="G763" i="1"/>
  <c r="H763" i="1" l="1"/>
  <c r="D764" i="1"/>
  <c r="E764" i="1" l="1"/>
  <c r="G764" i="1"/>
  <c r="H764" i="1" l="1"/>
  <c r="D765" i="1"/>
  <c r="E765" i="1" l="1"/>
  <c r="G765" i="1"/>
  <c r="H765" i="1" l="1"/>
  <c r="D766" i="1"/>
  <c r="E766" i="1" l="1"/>
  <c r="G766" i="1"/>
  <c r="H766" i="1" l="1"/>
  <c r="D767" i="1"/>
  <c r="E767" i="1" l="1"/>
  <c r="G767" i="1"/>
  <c r="H767" i="1" l="1"/>
  <c r="D768" i="1"/>
  <c r="E768" i="1" l="1"/>
  <c r="G768" i="1"/>
  <c r="H768" i="1" l="1"/>
  <c r="D769" i="1"/>
  <c r="E769" i="1" l="1"/>
  <c r="G769" i="1"/>
  <c r="H769" i="1" l="1"/>
  <c r="D770" i="1"/>
  <c r="E770" i="1" l="1"/>
  <c r="G770" i="1"/>
  <c r="H770" i="1" l="1"/>
  <c r="D771" i="1"/>
  <c r="E771" i="1" l="1"/>
  <c r="G771" i="1"/>
  <c r="H771" i="1" l="1"/>
  <c r="D772" i="1"/>
  <c r="E772" i="1" l="1"/>
  <c r="G772" i="1"/>
  <c r="H772" i="1" l="1"/>
  <c r="D773" i="1"/>
  <c r="E773" i="1" l="1"/>
  <c r="G773" i="1"/>
  <c r="H773" i="1" l="1"/>
  <c r="D774" i="1"/>
  <c r="E774" i="1" l="1"/>
  <c r="G774" i="1"/>
  <c r="H774" i="1" l="1"/>
  <c r="D775" i="1"/>
  <c r="E775" i="1" l="1"/>
  <c r="G775" i="1"/>
  <c r="H775" i="1" l="1"/>
  <c r="D776" i="1"/>
  <c r="E776" i="1" l="1"/>
  <c r="G776" i="1"/>
  <c r="H776" i="1" l="1"/>
  <c r="D777" i="1"/>
  <c r="E777" i="1" l="1"/>
  <c r="G777" i="1"/>
  <c r="H777" i="1" l="1"/>
  <c r="D778" i="1"/>
  <c r="E778" i="1" l="1"/>
  <c r="G778" i="1"/>
  <c r="H778" i="1" l="1"/>
  <c r="D779" i="1"/>
  <c r="E779" i="1" l="1"/>
  <c r="G779" i="1"/>
  <c r="H779" i="1" l="1"/>
  <c r="D780" i="1"/>
  <c r="E780" i="1" l="1"/>
  <c r="G780" i="1"/>
  <c r="H780" i="1" l="1"/>
  <c r="D781" i="1"/>
  <c r="E781" i="1" l="1"/>
  <c r="G781" i="1"/>
  <c r="H781" i="1" l="1"/>
  <c r="D782" i="1"/>
  <c r="E782" i="1" l="1"/>
  <c r="G782" i="1"/>
  <c r="H782" i="1" l="1"/>
  <c r="D783" i="1"/>
  <c r="E783" i="1" l="1"/>
  <c r="G783" i="1"/>
  <c r="H783" i="1" l="1"/>
  <c r="D784" i="1"/>
  <c r="E784" i="1" l="1"/>
  <c r="G784" i="1"/>
  <c r="H784" i="1" l="1"/>
  <c r="D785" i="1"/>
  <c r="E785" i="1" l="1"/>
  <c r="G785" i="1"/>
  <c r="H785" i="1" l="1"/>
  <c r="D786" i="1"/>
  <c r="E786" i="1" l="1"/>
  <c r="G786" i="1"/>
  <c r="H786" i="1" l="1"/>
  <c r="D787" i="1"/>
  <c r="E787" i="1" l="1"/>
  <c r="G787" i="1"/>
  <c r="H787" i="1" l="1"/>
  <c r="D788" i="1"/>
  <c r="E788" i="1" l="1"/>
  <c r="G788" i="1"/>
  <c r="H788" i="1" l="1"/>
  <c r="D789" i="1"/>
  <c r="E789" i="1" l="1"/>
  <c r="G789" i="1"/>
  <c r="H789" i="1" l="1"/>
  <c r="D790" i="1"/>
  <c r="E790" i="1" l="1"/>
  <c r="G790" i="1"/>
  <c r="H790" i="1" l="1"/>
  <c r="D791" i="1"/>
  <c r="E791" i="1" l="1"/>
  <c r="G791" i="1"/>
  <c r="H791" i="1" l="1"/>
  <c r="D792" i="1"/>
  <c r="E792" i="1" l="1"/>
  <c r="G792" i="1"/>
  <c r="H792" i="1" l="1"/>
  <c r="D793" i="1"/>
  <c r="E793" i="1" l="1"/>
  <c r="G793" i="1"/>
  <c r="H793" i="1" l="1"/>
  <c r="D794" i="1"/>
  <c r="E794" i="1" l="1"/>
  <c r="G794" i="1"/>
  <c r="H794" i="1" l="1"/>
  <c r="D795" i="1"/>
  <c r="E795" i="1" l="1"/>
  <c r="G795" i="1"/>
  <c r="H795" i="1" l="1"/>
  <c r="D796" i="1"/>
  <c r="E796" i="1" l="1"/>
  <c r="G796" i="1"/>
  <c r="H796" i="1" l="1"/>
  <c r="D797" i="1"/>
  <c r="E797" i="1" l="1"/>
  <c r="G797" i="1"/>
  <c r="H797" i="1" l="1"/>
  <c r="D798" i="1"/>
  <c r="E798" i="1" l="1"/>
  <c r="G798" i="1"/>
  <c r="H798" i="1" l="1"/>
  <c r="D799" i="1"/>
  <c r="E799" i="1" l="1"/>
  <c r="G799" i="1"/>
  <c r="H799" i="1" l="1"/>
  <c r="D800" i="1"/>
  <c r="E800" i="1" l="1"/>
  <c r="G800" i="1"/>
  <c r="H800" i="1" l="1"/>
  <c r="D801" i="1"/>
  <c r="E801" i="1" l="1"/>
  <c r="G801" i="1"/>
  <c r="H801" i="1" l="1"/>
  <c r="D802" i="1"/>
  <c r="E802" i="1" l="1"/>
  <c r="G802" i="1"/>
  <c r="H802" i="1" l="1"/>
  <c r="D803" i="1"/>
  <c r="E803" i="1" l="1"/>
  <c r="G803" i="1"/>
  <c r="H803" i="1" l="1"/>
  <c r="D804" i="1"/>
  <c r="E804" i="1" l="1"/>
  <c r="G804" i="1"/>
  <c r="H804" i="1" l="1"/>
  <c r="D805" i="1"/>
  <c r="E805" i="1" l="1"/>
  <c r="G805" i="1"/>
  <c r="H805" i="1" l="1"/>
  <c r="D806" i="1"/>
  <c r="E806" i="1" l="1"/>
  <c r="G806" i="1"/>
  <c r="H806" i="1" l="1"/>
  <c r="D807" i="1"/>
  <c r="E807" i="1" l="1"/>
  <c r="G807" i="1"/>
  <c r="H807" i="1" l="1"/>
  <c r="D808" i="1"/>
  <c r="E808" i="1" l="1"/>
  <c r="G808" i="1"/>
  <c r="H808" i="1" l="1"/>
  <c r="D809" i="1"/>
  <c r="E809" i="1" l="1"/>
  <c r="G809" i="1"/>
  <c r="H809" i="1" l="1"/>
  <c r="D810" i="1"/>
  <c r="E810" i="1" l="1"/>
  <c r="G810" i="1"/>
  <c r="H810" i="1" l="1"/>
  <c r="D811" i="1"/>
  <c r="E811" i="1" l="1"/>
  <c r="G811" i="1"/>
  <c r="H811" i="1" l="1"/>
  <c r="D812" i="1"/>
  <c r="E812" i="1" l="1"/>
  <c r="G812" i="1"/>
  <c r="H812" i="1" l="1"/>
  <c r="D813" i="1"/>
  <c r="E813" i="1" l="1"/>
  <c r="G813" i="1"/>
  <c r="H813" i="1" l="1"/>
  <c r="D814" i="1"/>
  <c r="E814" i="1" l="1"/>
  <c r="G814" i="1"/>
  <c r="H814" i="1" l="1"/>
  <c r="D815" i="1"/>
  <c r="E815" i="1" l="1"/>
  <c r="G815" i="1"/>
  <c r="H815" i="1" l="1"/>
  <c r="D816" i="1"/>
  <c r="E816" i="1" l="1"/>
  <c r="G816" i="1"/>
  <c r="H816" i="1" l="1"/>
  <c r="D817" i="1"/>
  <c r="E817" i="1" l="1"/>
  <c r="G817" i="1"/>
  <c r="H817" i="1" l="1"/>
  <c r="D818" i="1"/>
  <c r="E818" i="1" l="1"/>
  <c r="G818" i="1"/>
  <c r="H818" i="1" l="1"/>
  <c r="D819" i="1"/>
  <c r="E819" i="1" l="1"/>
  <c r="G819" i="1"/>
  <c r="H819" i="1" l="1"/>
  <c r="D820" i="1"/>
  <c r="E820" i="1" l="1"/>
  <c r="G820" i="1"/>
  <c r="H820" i="1" l="1"/>
  <c r="D821" i="1"/>
  <c r="E821" i="1" l="1"/>
  <c r="G821" i="1"/>
  <c r="H821" i="1" l="1"/>
  <c r="D822" i="1"/>
  <c r="E822" i="1" l="1"/>
  <c r="G822" i="1"/>
  <c r="H822" i="1" l="1"/>
  <c r="D823" i="1"/>
  <c r="E823" i="1" l="1"/>
  <c r="G823" i="1"/>
  <c r="H823" i="1" l="1"/>
  <c r="D824" i="1"/>
  <c r="E824" i="1" l="1"/>
  <c r="G824" i="1"/>
  <c r="H824" i="1" l="1"/>
  <c r="D825" i="1"/>
  <c r="E825" i="1" l="1"/>
  <c r="G825" i="1"/>
  <c r="H825" i="1" l="1"/>
  <c r="D826" i="1"/>
  <c r="E826" i="1" l="1"/>
  <c r="G826" i="1"/>
  <c r="H826" i="1" l="1"/>
  <c r="D827" i="1"/>
  <c r="E827" i="1" l="1"/>
  <c r="G827" i="1"/>
  <c r="H827" i="1" l="1"/>
  <c r="D828" i="1"/>
  <c r="E828" i="1" l="1"/>
  <c r="G828" i="1"/>
  <c r="H828" i="1" l="1"/>
  <c r="D829" i="1"/>
  <c r="E829" i="1" l="1"/>
  <c r="G829" i="1"/>
  <c r="H829" i="1" l="1"/>
  <c r="D830" i="1"/>
  <c r="E830" i="1" l="1"/>
  <c r="G830" i="1"/>
  <c r="H830" i="1" l="1"/>
  <c r="D831" i="1"/>
  <c r="E831" i="1" l="1"/>
  <c r="G831" i="1"/>
  <c r="H831" i="1" l="1"/>
  <c r="D832" i="1"/>
  <c r="E832" i="1" l="1"/>
  <c r="G832" i="1"/>
  <c r="H832" i="1" l="1"/>
  <c r="D833" i="1"/>
  <c r="E833" i="1" l="1"/>
  <c r="G833" i="1"/>
  <c r="H833" i="1" l="1"/>
  <c r="D834" i="1"/>
  <c r="E834" i="1" l="1"/>
  <c r="G834" i="1"/>
  <c r="H834" i="1" l="1"/>
  <c r="D835" i="1"/>
  <c r="E835" i="1" l="1"/>
  <c r="G835" i="1"/>
  <c r="H835" i="1" l="1"/>
  <c r="D836" i="1"/>
  <c r="E836" i="1" l="1"/>
  <c r="G836" i="1"/>
  <c r="H836" i="1" l="1"/>
  <c r="D837" i="1"/>
  <c r="E837" i="1" l="1"/>
  <c r="G837" i="1"/>
  <c r="H837" i="1" l="1"/>
  <c r="D838" i="1"/>
  <c r="E838" i="1" l="1"/>
  <c r="G838" i="1"/>
  <c r="H838" i="1" l="1"/>
  <c r="D839" i="1"/>
  <c r="E839" i="1" l="1"/>
  <c r="G839" i="1"/>
  <c r="H839" i="1" l="1"/>
  <c r="D840" i="1"/>
  <c r="E840" i="1" l="1"/>
  <c r="G840" i="1"/>
  <c r="H840" i="1" l="1"/>
  <c r="D841" i="1"/>
  <c r="E841" i="1" l="1"/>
  <c r="G841" i="1"/>
  <c r="H841" i="1" l="1"/>
  <c r="D842" i="1"/>
  <c r="E842" i="1" l="1"/>
  <c r="G842" i="1"/>
  <c r="H842" i="1" l="1"/>
  <c r="D843" i="1"/>
  <c r="E843" i="1" l="1"/>
  <c r="G843" i="1"/>
  <c r="H843" i="1" l="1"/>
  <c r="D844" i="1"/>
  <c r="E844" i="1" l="1"/>
  <c r="G844" i="1"/>
  <c r="H844" i="1" l="1"/>
  <c r="D845" i="1"/>
  <c r="E845" i="1" l="1"/>
  <c r="G845" i="1"/>
  <c r="H845" i="1" l="1"/>
  <c r="D846" i="1"/>
  <c r="E846" i="1" l="1"/>
  <c r="G846" i="1"/>
  <c r="H846" i="1" l="1"/>
  <c r="D847" i="1"/>
  <c r="E847" i="1" l="1"/>
  <c r="G847" i="1"/>
  <c r="H847" i="1" l="1"/>
  <c r="D848" i="1"/>
  <c r="E848" i="1" l="1"/>
  <c r="G848" i="1"/>
  <c r="H848" i="1" l="1"/>
  <c r="D849" i="1"/>
  <c r="E849" i="1" l="1"/>
  <c r="G849" i="1"/>
  <c r="H849" i="1" l="1"/>
  <c r="D850" i="1"/>
  <c r="E850" i="1" l="1"/>
  <c r="G850" i="1"/>
  <c r="H850" i="1" l="1"/>
  <c r="D851" i="1"/>
  <c r="E851" i="1" l="1"/>
  <c r="G851" i="1"/>
  <c r="H851" i="1" l="1"/>
  <c r="D852" i="1"/>
  <c r="E852" i="1" l="1"/>
  <c r="G852" i="1"/>
  <c r="H852" i="1" l="1"/>
  <c r="D853" i="1"/>
  <c r="E853" i="1" l="1"/>
  <c r="G853" i="1"/>
  <c r="H853" i="1" l="1"/>
  <c r="D854" i="1"/>
  <c r="E854" i="1" l="1"/>
  <c r="G854" i="1"/>
  <c r="H854" i="1" l="1"/>
  <c r="D855" i="1"/>
  <c r="E855" i="1" l="1"/>
  <c r="G855" i="1"/>
  <c r="H855" i="1" l="1"/>
  <c r="D856" i="1"/>
  <c r="E856" i="1" l="1"/>
  <c r="G856" i="1"/>
  <c r="H856" i="1" l="1"/>
  <c r="D857" i="1"/>
  <c r="E857" i="1" l="1"/>
  <c r="G857" i="1"/>
  <c r="H857" i="1" l="1"/>
  <c r="D858" i="1"/>
  <c r="E858" i="1" l="1"/>
  <c r="G858" i="1"/>
  <c r="H858" i="1" l="1"/>
  <c r="D859" i="1"/>
  <c r="E859" i="1" l="1"/>
  <c r="G859" i="1"/>
  <c r="H859" i="1" l="1"/>
  <c r="D860" i="1"/>
  <c r="E860" i="1" l="1"/>
  <c r="G860" i="1"/>
  <c r="H860" i="1" l="1"/>
  <c r="D861" i="1"/>
  <c r="E861" i="1" l="1"/>
  <c r="G861" i="1"/>
  <c r="H861" i="1" l="1"/>
  <c r="D862" i="1"/>
  <c r="E862" i="1" l="1"/>
  <c r="G862" i="1"/>
  <c r="H862" i="1" l="1"/>
  <c r="D863" i="1"/>
  <c r="E863" i="1" l="1"/>
  <c r="G863" i="1"/>
  <c r="H863" i="1" l="1"/>
  <c r="D864" i="1"/>
  <c r="E864" i="1" l="1"/>
  <c r="G864" i="1"/>
  <c r="H864" i="1" l="1"/>
  <c r="D865" i="1"/>
  <c r="E865" i="1" l="1"/>
  <c r="G865" i="1"/>
  <c r="H865" i="1" l="1"/>
  <c r="D866" i="1"/>
  <c r="E866" i="1" l="1"/>
  <c r="G866" i="1"/>
  <c r="H866" i="1" l="1"/>
  <c r="D867" i="1"/>
  <c r="E867" i="1" l="1"/>
  <c r="G867" i="1"/>
  <c r="H867" i="1" l="1"/>
  <c r="D868" i="1"/>
  <c r="E868" i="1" l="1"/>
  <c r="G868" i="1"/>
  <c r="H868" i="1" l="1"/>
  <c r="D869" i="1"/>
  <c r="E869" i="1" l="1"/>
  <c r="G869" i="1"/>
  <c r="H869" i="1" l="1"/>
  <c r="D870" i="1"/>
  <c r="E870" i="1" l="1"/>
  <c r="G870" i="1"/>
  <c r="H870" i="1" l="1"/>
  <c r="D871" i="1"/>
  <c r="E871" i="1" l="1"/>
  <c r="G871" i="1"/>
  <c r="H871" i="1" l="1"/>
  <c r="D872" i="1"/>
  <c r="E872" i="1" l="1"/>
  <c r="G872" i="1"/>
  <c r="H872" i="1" l="1"/>
  <c r="D873" i="1"/>
  <c r="E873" i="1" l="1"/>
  <c r="G873" i="1"/>
  <c r="H873" i="1" l="1"/>
  <c r="D874" i="1"/>
  <c r="E874" i="1" l="1"/>
  <c r="G874" i="1"/>
  <c r="H874" i="1" l="1"/>
  <c r="D875" i="1"/>
  <c r="E875" i="1" l="1"/>
  <c r="G875" i="1"/>
  <c r="H875" i="1" l="1"/>
  <c r="D876" i="1"/>
  <c r="E876" i="1" l="1"/>
  <c r="G876" i="1"/>
  <c r="H876" i="1" l="1"/>
  <c r="D877" i="1"/>
  <c r="E877" i="1" l="1"/>
  <c r="G877" i="1"/>
  <c r="H877" i="1" l="1"/>
  <c r="D878" i="1"/>
  <c r="E878" i="1" l="1"/>
  <c r="G878" i="1"/>
  <c r="H878" i="1" l="1"/>
  <c r="D879" i="1"/>
  <c r="E879" i="1" l="1"/>
  <c r="G879" i="1"/>
  <c r="H879" i="1" l="1"/>
  <c r="D880" i="1"/>
  <c r="E880" i="1" l="1"/>
  <c r="G880" i="1"/>
  <c r="H880" i="1" l="1"/>
  <c r="D881" i="1"/>
  <c r="E881" i="1" l="1"/>
  <c r="G881" i="1"/>
  <c r="H881" i="1" l="1"/>
  <c r="D882" i="1"/>
  <c r="E882" i="1" l="1"/>
  <c r="G882" i="1"/>
  <c r="H882" i="1" l="1"/>
  <c r="D883" i="1"/>
  <c r="E883" i="1" l="1"/>
  <c r="G883" i="1"/>
  <c r="H883" i="1" l="1"/>
  <c r="D884" i="1"/>
  <c r="E884" i="1" l="1"/>
  <c r="G884" i="1"/>
  <c r="H884" i="1" l="1"/>
  <c r="D885" i="1"/>
  <c r="E885" i="1" l="1"/>
  <c r="G885" i="1"/>
  <c r="H885" i="1" l="1"/>
  <c r="D886" i="1"/>
  <c r="E886" i="1" l="1"/>
  <c r="G886" i="1"/>
  <c r="H886" i="1" l="1"/>
  <c r="D887" i="1"/>
  <c r="E887" i="1" l="1"/>
  <c r="G887" i="1"/>
  <c r="H887" i="1" l="1"/>
  <c r="D888" i="1"/>
  <c r="E888" i="1" l="1"/>
  <c r="G888" i="1"/>
  <c r="H888" i="1" l="1"/>
  <c r="D889" i="1"/>
  <c r="E889" i="1" l="1"/>
  <c r="G889" i="1"/>
  <c r="H889" i="1" l="1"/>
  <c r="D890" i="1"/>
  <c r="E890" i="1" l="1"/>
  <c r="G890" i="1"/>
  <c r="H890" i="1" l="1"/>
  <c r="D891" i="1"/>
  <c r="E891" i="1" l="1"/>
  <c r="G891" i="1"/>
  <c r="H891" i="1" l="1"/>
  <c r="D892" i="1"/>
  <c r="E892" i="1" l="1"/>
  <c r="G892" i="1"/>
  <c r="H892" i="1" l="1"/>
  <c r="D893" i="1"/>
  <c r="E893" i="1" l="1"/>
  <c r="G893" i="1"/>
  <c r="H893" i="1" l="1"/>
  <c r="D894" i="1"/>
  <c r="E894" i="1" l="1"/>
  <c r="G894" i="1"/>
  <c r="H894" i="1" l="1"/>
  <c r="D895" i="1"/>
  <c r="E895" i="1" l="1"/>
  <c r="G895" i="1"/>
  <c r="H895" i="1" l="1"/>
  <c r="D896" i="1"/>
  <c r="E896" i="1" l="1"/>
  <c r="G896" i="1"/>
  <c r="H896" i="1" l="1"/>
  <c r="D897" i="1"/>
  <c r="E897" i="1" l="1"/>
  <c r="G897" i="1"/>
  <c r="H897" i="1" l="1"/>
  <c r="D898" i="1"/>
  <c r="E898" i="1" l="1"/>
  <c r="G898" i="1"/>
  <c r="H898" i="1" l="1"/>
  <c r="D899" i="1"/>
  <c r="E899" i="1" l="1"/>
  <c r="G899" i="1"/>
  <c r="H899" i="1" l="1"/>
  <c r="D900" i="1"/>
  <c r="E900" i="1" l="1"/>
  <c r="G900" i="1"/>
  <c r="H900" i="1" l="1"/>
  <c r="D901" i="1"/>
  <c r="E901" i="1" l="1"/>
  <c r="G901" i="1"/>
  <c r="H901" i="1" l="1"/>
  <c r="D902" i="1"/>
  <c r="E902" i="1" l="1"/>
  <c r="G902" i="1"/>
  <c r="H902" i="1" l="1"/>
  <c r="D903" i="1"/>
  <c r="E903" i="1" l="1"/>
  <c r="G903" i="1"/>
  <c r="H903" i="1" l="1"/>
  <c r="D904" i="1"/>
  <c r="E904" i="1" l="1"/>
  <c r="G904" i="1"/>
  <c r="H904" i="1" l="1"/>
  <c r="D905" i="1"/>
  <c r="E905" i="1" l="1"/>
  <c r="G905" i="1"/>
  <c r="H905" i="1" l="1"/>
  <c r="D906" i="1"/>
  <c r="E906" i="1" l="1"/>
  <c r="G906" i="1"/>
  <c r="H906" i="1" l="1"/>
  <c r="D907" i="1"/>
  <c r="E907" i="1" l="1"/>
  <c r="G907" i="1"/>
  <c r="H907" i="1" l="1"/>
  <c r="D908" i="1"/>
  <c r="E908" i="1" l="1"/>
  <c r="G908" i="1"/>
  <c r="H908" i="1" l="1"/>
  <c r="D909" i="1"/>
  <c r="E909" i="1" l="1"/>
  <c r="G909" i="1"/>
  <c r="H909" i="1" l="1"/>
  <c r="D910" i="1"/>
  <c r="E910" i="1" l="1"/>
  <c r="G910" i="1"/>
  <c r="H910" i="1" l="1"/>
  <c r="D911" i="1"/>
  <c r="E911" i="1" l="1"/>
  <c r="G911" i="1"/>
  <c r="H911" i="1" l="1"/>
  <c r="D912" i="1"/>
  <c r="E912" i="1" l="1"/>
  <c r="G912" i="1"/>
  <c r="H912" i="1" l="1"/>
  <c r="D913" i="1"/>
  <c r="E913" i="1" l="1"/>
  <c r="G913" i="1"/>
  <c r="H913" i="1" l="1"/>
  <c r="D914" i="1"/>
  <c r="E914" i="1" l="1"/>
  <c r="G914" i="1"/>
  <c r="H914" i="1" l="1"/>
  <c r="D915" i="1"/>
  <c r="E915" i="1" l="1"/>
  <c r="G915" i="1"/>
  <c r="H915" i="1" l="1"/>
  <c r="D916" i="1"/>
  <c r="E916" i="1" l="1"/>
  <c r="G916" i="1"/>
  <c r="H916" i="1" l="1"/>
  <c r="D917" i="1"/>
  <c r="E917" i="1" l="1"/>
  <c r="G917" i="1"/>
  <c r="H917" i="1" l="1"/>
  <c r="D918" i="1"/>
  <c r="E918" i="1" l="1"/>
  <c r="G918" i="1"/>
  <c r="H918" i="1" l="1"/>
  <c r="D919" i="1"/>
  <c r="E919" i="1" l="1"/>
  <c r="G919" i="1"/>
  <c r="H919" i="1" l="1"/>
  <c r="D920" i="1"/>
  <c r="E920" i="1" l="1"/>
  <c r="G920" i="1"/>
  <c r="H920" i="1" l="1"/>
  <c r="D921" i="1"/>
  <c r="E921" i="1" l="1"/>
  <c r="G921" i="1"/>
  <c r="H921" i="1" l="1"/>
  <c r="D922" i="1"/>
  <c r="E922" i="1" l="1"/>
  <c r="G922" i="1"/>
  <c r="H922" i="1" l="1"/>
  <c r="D923" i="1"/>
  <c r="E923" i="1" l="1"/>
  <c r="G923" i="1"/>
  <c r="H923" i="1" l="1"/>
  <c r="D924" i="1"/>
  <c r="E924" i="1" l="1"/>
  <c r="G924" i="1"/>
  <c r="H924" i="1" l="1"/>
  <c r="D925" i="1"/>
  <c r="E925" i="1" l="1"/>
  <c r="G925" i="1"/>
  <c r="H925" i="1" l="1"/>
  <c r="D926" i="1"/>
  <c r="E926" i="1" l="1"/>
  <c r="G926" i="1"/>
  <c r="H926" i="1" l="1"/>
  <c r="D927" i="1"/>
  <c r="E927" i="1" l="1"/>
  <c r="G927" i="1"/>
  <c r="H927" i="1" l="1"/>
  <c r="D928" i="1"/>
  <c r="E928" i="1" l="1"/>
  <c r="G928" i="1"/>
  <c r="H928" i="1" l="1"/>
  <c r="D929" i="1"/>
  <c r="E929" i="1" l="1"/>
  <c r="G929" i="1"/>
  <c r="H929" i="1" l="1"/>
  <c r="D930" i="1"/>
  <c r="E930" i="1" l="1"/>
  <c r="G930" i="1"/>
  <c r="H930" i="1" l="1"/>
  <c r="D931" i="1"/>
  <c r="E931" i="1" l="1"/>
  <c r="G931" i="1"/>
  <c r="H931" i="1" l="1"/>
  <c r="D932" i="1"/>
  <c r="E932" i="1" l="1"/>
  <c r="G932" i="1"/>
  <c r="H932" i="1" l="1"/>
  <c r="D933" i="1"/>
  <c r="E933" i="1" l="1"/>
  <c r="G933" i="1"/>
  <c r="H933" i="1" l="1"/>
  <c r="D934" i="1"/>
  <c r="E934" i="1" l="1"/>
  <c r="G934" i="1"/>
  <c r="H934" i="1" l="1"/>
  <c r="D935" i="1"/>
  <c r="E935" i="1" l="1"/>
  <c r="G935" i="1"/>
  <c r="H935" i="1" l="1"/>
  <c r="D936" i="1"/>
  <c r="E936" i="1" l="1"/>
  <c r="G936" i="1"/>
  <c r="H936" i="1" l="1"/>
  <c r="D937" i="1"/>
  <c r="E937" i="1" l="1"/>
  <c r="G937" i="1"/>
  <c r="H937" i="1" l="1"/>
  <c r="D938" i="1"/>
  <c r="E938" i="1" l="1"/>
  <c r="G938" i="1"/>
  <c r="H938" i="1" l="1"/>
  <c r="D939" i="1"/>
  <c r="E939" i="1" l="1"/>
  <c r="G939" i="1"/>
  <c r="H939" i="1" l="1"/>
  <c r="D940" i="1"/>
  <c r="E940" i="1" l="1"/>
  <c r="G940" i="1"/>
  <c r="H940" i="1" l="1"/>
  <c r="D941" i="1"/>
  <c r="E941" i="1" l="1"/>
  <c r="G941" i="1"/>
  <c r="H941" i="1" l="1"/>
  <c r="D942" i="1"/>
  <c r="E942" i="1" l="1"/>
  <c r="G942" i="1"/>
  <c r="H942" i="1" l="1"/>
  <c r="D943" i="1"/>
  <c r="E943" i="1" l="1"/>
  <c r="G943" i="1"/>
  <c r="H943" i="1" l="1"/>
  <c r="D944" i="1"/>
  <c r="E944" i="1" l="1"/>
  <c r="G944" i="1"/>
  <c r="H944" i="1" l="1"/>
  <c r="D945" i="1"/>
  <c r="E945" i="1" l="1"/>
  <c r="G945" i="1"/>
  <c r="H945" i="1" l="1"/>
  <c r="D946" i="1"/>
  <c r="E946" i="1" l="1"/>
  <c r="G946" i="1"/>
  <c r="H946" i="1" l="1"/>
  <c r="D947" i="1"/>
  <c r="E947" i="1" l="1"/>
  <c r="G947" i="1"/>
  <c r="H947" i="1" l="1"/>
  <c r="D948" i="1"/>
  <c r="E948" i="1" l="1"/>
  <c r="G948" i="1"/>
  <c r="H948" i="1" l="1"/>
  <c r="D949" i="1"/>
  <c r="E949" i="1" l="1"/>
  <c r="G949" i="1"/>
  <c r="H949" i="1" l="1"/>
  <c r="D950" i="1"/>
  <c r="E950" i="1" l="1"/>
  <c r="G950" i="1"/>
  <c r="H950" i="1" l="1"/>
  <c r="D951" i="1"/>
  <c r="E951" i="1" l="1"/>
  <c r="G951" i="1"/>
  <c r="H951" i="1" l="1"/>
  <c r="D952" i="1"/>
  <c r="E952" i="1" l="1"/>
  <c r="G952" i="1"/>
  <c r="H952" i="1" l="1"/>
  <c r="D953" i="1"/>
  <c r="E953" i="1" l="1"/>
  <c r="G953" i="1"/>
  <c r="H953" i="1" l="1"/>
  <c r="D954" i="1"/>
  <c r="E954" i="1" l="1"/>
  <c r="G954" i="1"/>
  <c r="H954" i="1" l="1"/>
  <c r="D955" i="1"/>
  <c r="E955" i="1" l="1"/>
  <c r="G955" i="1"/>
  <c r="H955" i="1" l="1"/>
  <c r="D956" i="1"/>
  <c r="E956" i="1" l="1"/>
  <c r="G956" i="1"/>
  <c r="H956" i="1" l="1"/>
  <c r="D957" i="1"/>
  <c r="E957" i="1" l="1"/>
  <c r="G957" i="1"/>
  <c r="H957" i="1" l="1"/>
  <c r="D958" i="1"/>
  <c r="E958" i="1" l="1"/>
  <c r="G958" i="1"/>
  <c r="H958" i="1" l="1"/>
  <c r="D959" i="1"/>
  <c r="E959" i="1" l="1"/>
  <c r="G959" i="1"/>
  <c r="H959" i="1" l="1"/>
  <c r="D960" i="1"/>
  <c r="E960" i="1" l="1"/>
  <c r="G960" i="1"/>
  <c r="H960" i="1" l="1"/>
  <c r="D961" i="1"/>
  <c r="E961" i="1" l="1"/>
  <c r="G961" i="1"/>
  <c r="H961" i="1" l="1"/>
  <c r="D962" i="1"/>
  <c r="E962" i="1" l="1"/>
  <c r="G962" i="1"/>
  <c r="H962" i="1" l="1"/>
  <c r="D963" i="1"/>
  <c r="E963" i="1" l="1"/>
  <c r="G963" i="1"/>
  <c r="H963" i="1" l="1"/>
  <c r="D964" i="1"/>
  <c r="E964" i="1" l="1"/>
  <c r="G964" i="1"/>
  <c r="H964" i="1" l="1"/>
  <c r="D965" i="1"/>
  <c r="E965" i="1" l="1"/>
  <c r="G965" i="1"/>
  <c r="H965" i="1" l="1"/>
  <c r="D966" i="1"/>
  <c r="E966" i="1" l="1"/>
  <c r="G966" i="1"/>
  <c r="H966" i="1" l="1"/>
  <c r="D967" i="1"/>
  <c r="E967" i="1" l="1"/>
  <c r="G967" i="1"/>
  <c r="H967" i="1" l="1"/>
  <c r="D968" i="1"/>
  <c r="E968" i="1" l="1"/>
  <c r="G968" i="1"/>
  <c r="H968" i="1" l="1"/>
  <c r="D969" i="1"/>
  <c r="E969" i="1" l="1"/>
  <c r="G969" i="1"/>
  <c r="H969" i="1" l="1"/>
  <c r="D970" i="1"/>
  <c r="E970" i="1" l="1"/>
  <c r="G970" i="1"/>
  <c r="H970" i="1" l="1"/>
  <c r="D971" i="1"/>
  <c r="E971" i="1" l="1"/>
  <c r="G971" i="1"/>
  <c r="H971" i="1" l="1"/>
  <c r="D972" i="1"/>
  <c r="E972" i="1" l="1"/>
  <c r="G972" i="1"/>
  <c r="H972" i="1" l="1"/>
  <c r="D973" i="1"/>
  <c r="E973" i="1" l="1"/>
  <c r="G973" i="1"/>
  <c r="H973" i="1" l="1"/>
  <c r="D974" i="1"/>
  <c r="E974" i="1" l="1"/>
  <c r="G974" i="1"/>
  <c r="H974" i="1" l="1"/>
  <c r="D975" i="1"/>
  <c r="E975" i="1" l="1"/>
  <c r="G975" i="1"/>
  <c r="H975" i="1" l="1"/>
  <c r="D976" i="1"/>
  <c r="E976" i="1" l="1"/>
  <c r="G976" i="1"/>
  <c r="H976" i="1" l="1"/>
  <c r="D977" i="1"/>
  <c r="E977" i="1" l="1"/>
  <c r="G977" i="1"/>
  <c r="H977" i="1" l="1"/>
  <c r="D978" i="1"/>
  <c r="E978" i="1" l="1"/>
  <c r="G978" i="1"/>
  <c r="H978" i="1" l="1"/>
  <c r="D979" i="1"/>
  <c r="E979" i="1" l="1"/>
  <c r="G979" i="1"/>
  <c r="H979" i="1" l="1"/>
  <c r="D980" i="1"/>
  <c r="E980" i="1" l="1"/>
  <c r="G980" i="1"/>
  <c r="H980" i="1" l="1"/>
  <c r="D981" i="1"/>
  <c r="E981" i="1" l="1"/>
  <c r="G981" i="1"/>
  <c r="H981" i="1" l="1"/>
  <c r="D982" i="1"/>
  <c r="E982" i="1" l="1"/>
  <c r="G982" i="1"/>
  <c r="H982" i="1" l="1"/>
  <c r="D983" i="1"/>
  <c r="E983" i="1" l="1"/>
  <c r="G983" i="1"/>
  <c r="H983" i="1" l="1"/>
  <c r="D984" i="1"/>
  <c r="E984" i="1" l="1"/>
  <c r="G984" i="1"/>
  <c r="H984" i="1" l="1"/>
  <c r="D985" i="1"/>
  <c r="E985" i="1" l="1"/>
  <c r="G985" i="1"/>
  <c r="H985" i="1" l="1"/>
  <c r="D986" i="1"/>
  <c r="E986" i="1" l="1"/>
  <c r="G986" i="1"/>
  <c r="H986" i="1" l="1"/>
  <c r="D987" i="1"/>
  <c r="E987" i="1" l="1"/>
  <c r="G987" i="1"/>
  <c r="H987" i="1" l="1"/>
  <c r="D988" i="1"/>
  <c r="E988" i="1" l="1"/>
  <c r="G988" i="1"/>
  <c r="H988" i="1" l="1"/>
  <c r="D989" i="1"/>
  <c r="E989" i="1" l="1"/>
  <c r="G989" i="1"/>
  <c r="H989" i="1" l="1"/>
  <c r="D990" i="1"/>
  <c r="E990" i="1" l="1"/>
  <c r="G990" i="1"/>
  <c r="H990" i="1" l="1"/>
  <c r="D991" i="1"/>
  <c r="E991" i="1" l="1"/>
  <c r="G991" i="1"/>
  <c r="H991" i="1" l="1"/>
  <c r="D992" i="1"/>
  <c r="E992" i="1" l="1"/>
  <c r="G992" i="1"/>
  <c r="H992" i="1" l="1"/>
  <c r="D993" i="1"/>
  <c r="E993" i="1" l="1"/>
  <c r="G993" i="1"/>
  <c r="H993" i="1" l="1"/>
  <c r="D994" i="1"/>
  <c r="E994" i="1" l="1"/>
  <c r="G994" i="1"/>
  <c r="H994" i="1" l="1"/>
  <c r="D995" i="1"/>
  <c r="E995" i="1" l="1"/>
  <c r="G995" i="1"/>
  <c r="H995" i="1" l="1"/>
  <c r="D996" i="1"/>
  <c r="E996" i="1" l="1"/>
  <c r="G996" i="1"/>
  <c r="H996" i="1" l="1"/>
  <c r="D997" i="1"/>
  <c r="E997" i="1" l="1"/>
  <c r="G997" i="1"/>
  <c r="H997" i="1" l="1"/>
  <c r="D998" i="1"/>
  <c r="E998" i="1" l="1"/>
  <c r="G998" i="1"/>
  <c r="H998" i="1" l="1"/>
  <c r="D999" i="1"/>
  <c r="E999" i="1" l="1"/>
  <c r="G999" i="1"/>
  <c r="H999" i="1" l="1"/>
  <c r="D1000" i="1"/>
  <c r="E1000" i="1" l="1"/>
  <c r="G1000" i="1"/>
  <c r="H1000" i="1" l="1"/>
  <c r="D1001" i="1"/>
  <c r="E1001" i="1" l="1"/>
  <c r="G1001" i="1"/>
  <c r="H1001" i="1" l="1"/>
  <c r="D1002" i="1"/>
  <c r="E1002" i="1" l="1"/>
  <c r="G1002" i="1"/>
  <c r="H1002" i="1" l="1"/>
  <c r="D1003" i="1"/>
  <c r="E1003" i="1" l="1"/>
  <c r="G1003" i="1"/>
  <c r="H1003" i="1" l="1"/>
  <c r="D1004" i="1"/>
  <c r="E1004" i="1" l="1"/>
  <c r="G1004" i="1"/>
  <c r="H1004" i="1" l="1"/>
  <c r="D1005" i="1"/>
  <c r="E1005" i="1" l="1"/>
  <c r="G1005" i="1"/>
  <c r="H1005" i="1" l="1"/>
  <c r="D1006" i="1"/>
  <c r="E1006" i="1" l="1"/>
  <c r="G1006" i="1"/>
  <c r="H1006" i="1" l="1"/>
  <c r="D1007" i="1"/>
  <c r="E1007" i="1" l="1"/>
  <c r="G1007" i="1"/>
  <c r="H1007" i="1" l="1"/>
  <c r="D1008" i="1"/>
  <c r="E1008" i="1" l="1"/>
  <c r="G1008" i="1"/>
  <c r="H1008" i="1" l="1"/>
  <c r="D1009" i="1"/>
  <c r="E1009" i="1" l="1"/>
  <c r="G1009" i="1"/>
  <c r="H1009" i="1" l="1"/>
  <c r="D1010" i="1"/>
  <c r="E1010" i="1" l="1"/>
  <c r="G1010" i="1"/>
  <c r="H1010" i="1" l="1"/>
  <c r="D1011" i="1"/>
  <c r="E1011" i="1" l="1"/>
  <c r="G1011" i="1"/>
  <c r="H1011" i="1" l="1"/>
  <c r="D1012" i="1"/>
  <c r="E1012" i="1" l="1"/>
  <c r="G1012" i="1"/>
  <c r="H1012" i="1" l="1"/>
  <c r="D1013" i="1"/>
  <c r="E1013" i="1" l="1"/>
  <c r="G1013" i="1"/>
  <c r="H1013" i="1" l="1"/>
  <c r="D1014" i="1"/>
  <c r="E1014" i="1" l="1"/>
  <c r="G1014" i="1"/>
  <c r="H1014" i="1" l="1"/>
  <c r="D1015" i="1"/>
  <c r="E1015" i="1" l="1"/>
  <c r="G1015" i="1"/>
  <c r="E1022" i="1" l="1"/>
  <c r="H1015" i="1"/>
  <c r="E1020" i="1"/>
  <c r="E1018" i="1"/>
  <c r="E1019" i="1" s="1"/>
  <c r="E1021" i="1"/>
  <c r="E1023" i="1"/>
  <c r="E1024" i="1" s="1"/>
</calcChain>
</file>

<file path=xl/sharedStrings.xml><?xml version="1.0" encoding="utf-8"?>
<sst xmlns="http://schemas.openxmlformats.org/spreadsheetml/2006/main" count="31" uniqueCount="25">
  <si>
    <t>Interarrival Times (Uniform Distribution)</t>
  </si>
  <si>
    <t>Smallest Value</t>
  </si>
  <si>
    <t>Largest Value</t>
  </si>
  <si>
    <t>Service Times (Normal Distribution)</t>
  </si>
  <si>
    <t>Mean</t>
  </si>
  <si>
    <t>Standard Dev</t>
  </si>
  <si>
    <t>Simulation</t>
  </si>
  <si>
    <t>Interarrival</t>
  </si>
  <si>
    <t>Arrival</t>
  </si>
  <si>
    <t>Service</t>
  </si>
  <si>
    <t>Waiting</t>
  </si>
  <si>
    <t>Completion</t>
  </si>
  <si>
    <t>Time</t>
  </si>
  <si>
    <t>Customer</t>
  </si>
  <si>
    <t>Start Time</t>
  </si>
  <si>
    <t>in System</t>
  </si>
  <si>
    <t>Summary Statistics</t>
  </si>
  <si>
    <t xml:space="preserve">Number Waiting           </t>
  </si>
  <si>
    <t xml:space="preserve">Probability of Waiting    </t>
  </si>
  <si>
    <t xml:space="preserve">Average Waiting Time    </t>
  </si>
  <si>
    <t>Maximum Waiting Time</t>
  </si>
  <si>
    <t>Number Waiting &gt; 1 Min</t>
  </si>
  <si>
    <t>Probability of Waiting &gt; 1 Min</t>
  </si>
  <si>
    <t>Black Sheep Scarves with One Quality Inspector</t>
  </si>
  <si>
    <t>Utilization of Quality 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</si>
</sst>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164" fontId="3" fillId="0" borderId="0" xfId="0" applyNumberFormat="1" applyFont="1" applyAlignment="1">
      <alignment horizontal="left"/>
    </xf>
    <xf numFmtId="1" fontId="3" fillId="2" borderId="10" xfId="0" applyNumberFormat="1" applyFont="1" applyFill="1" applyBorder="1" applyAlignment="1">
      <alignment horizontal="right"/>
    </xf>
    <xf numFmtId="165" fontId="3" fillId="2" borderId="11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/>
    </xf>
    <xf numFmtId="164" fontId="3" fillId="2" borderId="11" xfId="0" applyNumberFormat="1" applyFont="1" applyFill="1" applyBorder="1" applyAlignment="1">
      <alignment horizontal="right"/>
    </xf>
    <xf numFmtId="1" fontId="3" fillId="2" borderId="11" xfId="0" applyNumberFormat="1" applyFont="1" applyFill="1" applyBorder="1" applyAlignment="1">
      <alignment horizontal="right"/>
    </xf>
    <xf numFmtId="165" fontId="3" fillId="2" borderId="12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tabSelected="1" zoomScale="105" zoomScaleNormal="105" workbookViewId="0"/>
  </sheetViews>
  <sheetFormatPr defaultColWidth="10.7109375" defaultRowHeight="15.75"/>
  <cols>
    <col min="1" max="1" width="15.42578125" style="19" customWidth="1"/>
    <col min="2" max="2" width="11.5703125" style="3" customWidth="1"/>
    <col min="3" max="3" width="8.42578125" style="3" customWidth="1"/>
    <col min="4" max="4" width="11.28515625" style="3" customWidth="1"/>
    <col min="5" max="5" width="9" style="3" customWidth="1"/>
    <col min="6" max="6" width="8.28515625" style="3" customWidth="1"/>
    <col min="7" max="7" width="12" style="3" customWidth="1"/>
    <col min="8" max="8" width="10" style="3" customWidth="1"/>
    <col min="9" max="16384" width="10.7109375" style="4"/>
  </cols>
  <sheetData>
    <row r="1" spans="1:8" ht="18.75">
      <c r="A1" s="1" t="s">
        <v>23</v>
      </c>
      <c r="B1" s="2"/>
    </row>
    <row r="2" spans="1:8" ht="16.5" thickBot="1">
      <c r="A2" s="5"/>
      <c r="B2" s="2"/>
    </row>
    <row r="3" spans="1:8">
      <c r="A3" s="6" t="s">
        <v>0</v>
      </c>
      <c r="B3" s="7"/>
      <c r="C3" s="8"/>
      <c r="D3" s="9"/>
    </row>
    <row r="4" spans="1:8">
      <c r="A4" s="10" t="s">
        <v>1</v>
      </c>
      <c r="B4" s="11">
        <v>0</v>
      </c>
      <c r="C4" s="12"/>
      <c r="D4" s="13"/>
    </row>
    <row r="5" spans="1:8" ht="16.5" thickBot="1">
      <c r="A5" s="14" t="s">
        <v>2</v>
      </c>
      <c r="B5" s="15">
        <v>5</v>
      </c>
      <c r="C5" s="16"/>
      <c r="D5" s="17"/>
    </row>
    <row r="6" spans="1:8" ht="16.5" thickBot="1">
      <c r="A6" s="5"/>
      <c r="B6" s="2"/>
    </row>
    <row r="7" spans="1:8">
      <c r="A7" s="6" t="s">
        <v>3</v>
      </c>
      <c r="B7" s="7"/>
      <c r="C7" s="8"/>
      <c r="D7" s="9"/>
    </row>
    <row r="8" spans="1:8">
      <c r="A8" s="10" t="s">
        <v>4</v>
      </c>
      <c r="B8" s="11">
        <v>2</v>
      </c>
      <c r="C8" s="12"/>
      <c r="D8" s="13"/>
    </row>
    <row r="9" spans="1:8" ht="16.5" thickBot="1">
      <c r="A9" s="14" t="s">
        <v>5</v>
      </c>
      <c r="B9" s="15">
        <v>0.5</v>
      </c>
      <c r="C9" s="16"/>
      <c r="D9" s="17"/>
    </row>
    <row r="10" spans="1:8">
      <c r="A10" s="5"/>
    </row>
    <row r="11" spans="1:8">
      <c r="A11" s="5"/>
    </row>
    <row r="12" spans="1:8">
      <c r="A12" s="18" t="s">
        <v>6</v>
      </c>
    </row>
    <row r="14" spans="1:8" s="19" customFormat="1">
      <c r="B14" s="3" t="s">
        <v>7</v>
      </c>
      <c r="C14" s="3" t="s">
        <v>8</v>
      </c>
      <c r="D14" s="3" t="s">
        <v>9</v>
      </c>
      <c r="E14" s="3" t="s">
        <v>10</v>
      </c>
      <c r="F14" s="3" t="s">
        <v>9</v>
      </c>
      <c r="G14" s="3" t="s">
        <v>11</v>
      </c>
      <c r="H14" s="3" t="s">
        <v>12</v>
      </c>
    </row>
    <row r="15" spans="1:8" s="19" customFormat="1">
      <c r="A15" s="20" t="s">
        <v>13</v>
      </c>
      <c r="B15" s="21" t="s">
        <v>12</v>
      </c>
      <c r="C15" s="21" t="s">
        <v>12</v>
      </c>
      <c r="D15" s="21" t="s">
        <v>14</v>
      </c>
      <c r="E15" s="21" t="s">
        <v>12</v>
      </c>
      <c r="F15" s="21" t="s">
        <v>12</v>
      </c>
      <c r="G15" s="21" t="s">
        <v>12</v>
      </c>
      <c r="H15" s="21" t="s">
        <v>15</v>
      </c>
    </row>
    <row r="16" spans="1:8">
      <c r="A16" s="19">
        <v>1</v>
      </c>
      <c r="B16" s="3">
        <f ca="1">$B$4+RAND()*($B$5-$B$4)</f>
        <v>0.88327040896673259</v>
      </c>
      <c r="C16" s="3">
        <f ca="1">B16</f>
        <v>0.88327040896673259</v>
      </c>
      <c r="D16" s="3">
        <f ca="1">C16</f>
        <v>0.88327040896673259</v>
      </c>
      <c r="E16" s="3">
        <f ca="1">D16-C16</f>
        <v>0</v>
      </c>
      <c r="F16" s="3">
        <f ca="1">NORMINV(RAND(),$B$8,$B$9)</f>
        <v>2.5992432185913992</v>
      </c>
      <c r="G16" s="3">
        <f ca="1">D16+F16</f>
        <v>3.4825136275581317</v>
      </c>
      <c r="H16" s="3">
        <f ca="1">G16-C16</f>
        <v>2.5992432185913992</v>
      </c>
    </row>
    <row r="17" spans="1:8">
      <c r="A17" s="19">
        <v>2</v>
      </c>
      <c r="B17" s="3">
        <f t="shared" ref="B17:B32" ca="1" si="0">$B$4+RAND()*($B$5-$B$4)</f>
        <v>4.145658490330649</v>
      </c>
      <c r="C17" s="3">
        <f ca="1">C16+B17</f>
        <v>5.028928899297382</v>
      </c>
      <c r="D17" s="3">
        <f ca="1">IF(C17&gt;G16,C17,G16)</f>
        <v>5.028928899297382</v>
      </c>
      <c r="E17" s="3">
        <f ca="1">D17-C17</f>
        <v>0</v>
      </c>
      <c r="F17" s="3">
        <f ca="1">NORMINV(RAND(),$B$8,$B$9)</f>
        <v>2.5529308543108624</v>
      </c>
      <c r="G17" s="3">
        <f ca="1">D17+F17</f>
        <v>7.5818597536082439</v>
      </c>
      <c r="H17" s="3">
        <f ca="1">G17-C17</f>
        <v>2.552930854310862</v>
      </c>
    </row>
    <row r="18" spans="1:8">
      <c r="A18" s="19">
        <v>3</v>
      </c>
      <c r="B18" s="3">
        <f t="shared" ca="1" si="0"/>
        <v>4.0552807654262493</v>
      </c>
      <c r="C18" s="3">
        <f ca="1">C17+B18</f>
        <v>9.0842096647236303</v>
      </c>
      <c r="D18" s="3">
        <f ca="1">IF(C18&gt;G17,C18,G17)</f>
        <v>9.0842096647236303</v>
      </c>
      <c r="E18" s="3">
        <f ca="1">D18-C18</f>
        <v>0</v>
      </c>
      <c r="F18" s="3">
        <f ca="1">NORMINV(RAND(),$B$8,$B$9)</f>
        <v>2.0858660080899503</v>
      </c>
      <c r="G18" s="3">
        <f ca="1">D18+F18</f>
        <v>11.170075672813581</v>
      </c>
      <c r="H18" s="3">
        <f ca="1">G18-C18</f>
        <v>2.0858660080899512</v>
      </c>
    </row>
    <row r="19" spans="1:8">
      <c r="A19" s="19">
        <v>4</v>
      </c>
      <c r="B19" s="3">
        <f t="shared" ca="1" si="0"/>
        <v>3.185778802330248</v>
      </c>
      <c r="C19" s="3">
        <f t="shared" ref="C19:C33" ca="1" si="1">C18+B19</f>
        <v>12.269988467053878</v>
      </c>
      <c r="D19" s="3">
        <f t="shared" ref="D19:D33" ca="1" si="2">IF(C19&gt;G18,C19,G18)</f>
        <v>12.269988467053878</v>
      </c>
      <c r="E19" s="3">
        <f t="shared" ref="E19:E33" ca="1" si="3">D19-C19</f>
        <v>0</v>
      </c>
      <c r="F19" s="3">
        <f t="shared" ref="F19:F34" ca="1" si="4">NORMINV(RAND(),$B$8,$B$9)</f>
        <v>2.3754231496393019</v>
      </c>
      <c r="G19" s="3">
        <f t="shared" ref="G19:G33" ca="1" si="5">D19+F19</f>
        <v>14.645411616693179</v>
      </c>
      <c r="H19" s="3">
        <f t="shared" ref="H19:H33" ca="1" si="6">G19-C19</f>
        <v>2.3754231496393015</v>
      </c>
    </row>
    <row r="20" spans="1:8">
      <c r="A20" s="19">
        <v>5</v>
      </c>
      <c r="B20" s="3">
        <f t="shared" ca="1" si="0"/>
        <v>1.7812689280263676</v>
      </c>
      <c r="C20" s="3">
        <f t="shared" ref="C20:C35" ca="1" si="7">C19+B20</f>
        <v>14.051257395080246</v>
      </c>
      <c r="D20" s="3">
        <f t="shared" ref="D20:D35" ca="1" si="8">IF(C20&gt;G19,C20,G19)</f>
        <v>14.645411616693179</v>
      </c>
      <c r="E20" s="3">
        <f t="shared" ref="E20:E35" ca="1" si="9">D20-C20</f>
        <v>0.59415422161293385</v>
      </c>
      <c r="F20" s="3">
        <f t="shared" ca="1" si="4"/>
        <v>2.4694302907665553</v>
      </c>
      <c r="G20" s="3">
        <f t="shared" ref="G20:G35" ca="1" si="10">D20+F20</f>
        <v>17.114841907459734</v>
      </c>
      <c r="H20" s="3">
        <f t="shared" ref="H20:H35" ca="1" si="11">G20-C20</f>
        <v>3.0635845123794887</v>
      </c>
    </row>
    <row r="21" spans="1:8" s="19" customFormat="1" hidden="1">
      <c r="A21" s="19">
        <v>6</v>
      </c>
      <c r="B21" s="3">
        <f t="shared" ca="1" si="0"/>
        <v>1.4538925843200357</v>
      </c>
      <c r="C21" s="3">
        <f t="shared" ca="1" si="1"/>
        <v>15.505149979400281</v>
      </c>
      <c r="D21" s="3">
        <f t="shared" ca="1" si="2"/>
        <v>17.114841907459734</v>
      </c>
      <c r="E21" s="3">
        <f t="shared" ca="1" si="3"/>
        <v>1.609691928059453</v>
      </c>
      <c r="F21" s="3">
        <f t="shared" ca="1" si="4"/>
        <v>1.9205725948577796</v>
      </c>
      <c r="G21" s="3">
        <f t="shared" ca="1" si="5"/>
        <v>19.035414502317515</v>
      </c>
      <c r="H21" s="3">
        <f t="shared" ca="1" si="6"/>
        <v>3.5302645229172338</v>
      </c>
    </row>
    <row r="22" spans="1:8" s="19" customFormat="1" hidden="1">
      <c r="A22" s="19">
        <v>7</v>
      </c>
      <c r="B22" s="3">
        <f t="shared" ca="1" si="0"/>
        <v>2.3995584255288822</v>
      </c>
      <c r="C22" s="3">
        <f t="shared" ca="1" si="7"/>
        <v>17.904708404929163</v>
      </c>
      <c r="D22" s="3">
        <f t="shared" ca="1" si="8"/>
        <v>19.035414502317515</v>
      </c>
      <c r="E22" s="3">
        <f t="shared" ca="1" si="9"/>
        <v>1.1307060973883516</v>
      </c>
      <c r="F22" s="3">
        <f t="shared" ca="1" si="4"/>
        <v>3.2820256616299499</v>
      </c>
      <c r="G22" s="3">
        <f t="shared" ca="1" si="10"/>
        <v>22.317440163947467</v>
      </c>
      <c r="H22" s="3">
        <f t="shared" ca="1" si="11"/>
        <v>4.4127317590183033</v>
      </c>
    </row>
    <row r="23" spans="1:8" s="19" customFormat="1" hidden="1">
      <c r="A23" s="19">
        <v>8</v>
      </c>
      <c r="B23" s="3">
        <f t="shared" ca="1" si="0"/>
        <v>2.7941909370748546</v>
      </c>
      <c r="C23" s="3">
        <f t="shared" ca="1" si="1"/>
        <v>20.698899342004019</v>
      </c>
      <c r="D23" s="3">
        <f t="shared" ca="1" si="2"/>
        <v>22.317440163947467</v>
      </c>
      <c r="E23" s="3">
        <f t="shared" ca="1" si="3"/>
        <v>1.6185408219434478</v>
      </c>
      <c r="F23" s="3">
        <f t="shared" ca="1" si="4"/>
        <v>1.6341049128672354</v>
      </c>
      <c r="G23" s="3">
        <f t="shared" ca="1" si="5"/>
        <v>23.951545076814703</v>
      </c>
      <c r="H23" s="3">
        <f t="shared" ca="1" si="6"/>
        <v>3.2526457348106845</v>
      </c>
    </row>
    <row r="24" spans="1:8" s="19" customFormat="1" hidden="1">
      <c r="A24" s="19">
        <v>9</v>
      </c>
      <c r="B24" s="3">
        <f t="shared" ca="1" si="0"/>
        <v>1.7981373165225296</v>
      </c>
      <c r="C24" s="3">
        <f t="shared" ca="1" si="7"/>
        <v>22.497036658526547</v>
      </c>
      <c r="D24" s="3">
        <f t="shared" ca="1" si="8"/>
        <v>23.951545076814703</v>
      </c>
      <c r="E24" s="3">
        <f t="shared" ca="1" si="9"/>
        <v>1.4545084182881567</v>
      </c>
      <c r="F24" s="3">
        <f t="shared" ca="1" si="4"/>
        <v>1.2428036176674095</v>
      </c>
      <c r="G24" s="3">
        <f t="shared" ca="1" si="10"/>
        <v>25.194348694482112</v>
      </c>
      <c r="H24" s="3">
        <f t="shared" ca="1" si="11"/>
        <v>2.6973120359555658</v>
      </c>
    </row>
    <row r="25" spans="1:8" s="19" customFormat="1" hidden="1">
      <c r="A25" s="19">
        <v>10</v>
      </c>
      <c r="B25" s="3">
        <f t="shared" ca="1" si="0"/>
        <v>4.9824528322130677</v>
      </c>
      <c r="C25" s="3">
        <f t="shared" ca="1" si="1"/>
        <v>27.479489490739613</v>
      </c>
      <c r="D25" s="3">
        <f t="shared" ca="1" si="2"/>
        <v>27.479489490739613</v>
      </c>
      <c r="E25" s="3">
        <f t="shared" ca="1" si="3"/>
        <v>0</v>
      </c>
      <c r="F25" s="3">
        <f t="shared" ca="1" si="4"/>
        <v>1.9950616574181803</v>
      </c>
      <c r="G25" s="3">
        <f t="shared" ca="1" si="5"/>
        <v>29.474551148157794</v>
      </c>
      <c r="H25" s="3">
        <f t="shared" ca="1" si="6"/>
        <v>1.9950616574181801</v>
      </c>
    </row>
    <row r="26" spans="1:8" s="19" customFormat="1" hidden="1">
      <c r="A26" s="19">
        <v>11</v>
      </c>
      <c r="B26" s="3">
        <f t="shared" ca="1" si="0"/>
        <v>0.968437448059975</v>
      </c>
      <c r="C26" s="3">
        <f t="shared" ca="1" si="7"/>
        <v>28.44792693879959</v>
      </c>
      <c r="D26" s="3">
        <f t="shared" ca="1" si="8"/>
        <v>29.474551148157794</v>
      </c>
      <c r="E26" s="3">
        <f t="shared" ca="1" si="9"/>
        <v>1.0266242093582036</v>
      </c>
      <c r="F26" s="3">
        <f t="shared" ca="1" si="4"/>
        <v>1.5874759599527035</v>
      </c>
      <c r="G26" s="3">
        <f t="shared" ca="1" si="10"/>
        <v>31.062027108110499</v>
      </c>
      <c r="H26" s="3">
        <f t="shared" ca="1" si="11"/>
        <v>2.6141001693109089</v>
      </c>
    </row>
    <row r="27" spans="1:8" s="19" customFormat="1" hidden="1">
      <c r="A27" s="19">
        <v>12</v>
      </c>
      <c r="B27" s="3">
        <f t="shared" ca="1" si="0"/>
        <v>3.8859669291412118</v>
      </c>
      <c r="C27" s="3">
        <f t="shared" ca="1" si="1"/>
        <v>32.333893867940802</v>
      </c>
      <c r="D27" s="3">
        <f t="shared" ca="1" si="2"/>
        <v>32.333893867940802</v>
      </c>
      <c r="E27" s="3">
        <f t="shared" ca="1" si="3"/>
        <v>0</v>
      </c>
      <c r="F27" s="3">
        <f t="shared" ca="1" si="4"/>
        <v>2.8821941074791106</v>
      </c>
      <c r="G27" s="3">
        <f t="shared" ca="1" si="5"/>
        <v>35.21608797541991</v>
      </c>
      <c r="H27" s="3">
        <f t="shared" ca="1" si="6"/>
        <v>2.8821941074791084</v>
      </c>
    </row>
    <row r="28" spans="1:8" s="19" customFormat="1" hidden="1">
      <c r="A28" s="19">
        <v>13</v>
      </c>
      <c r="B28" s="3">
        <f t="shared" ca="1" si="0"/>
        <v>1.7229459261943403</v>
      </c>
      <c r="C28" s="3">
        <f t="shared" ca="1" si="7"/>
        <v>34.056839794135144</v>
      </c>
      <c r="D28" s="3">
        <f t="shared" ca="1" si="8"/>
        <v>35.21608797541991</v>
      </c>
      <c r="E28" s="3">
        <f t="shared" ca="1" si="9"/>
        <v>1.1592481812847666</v>
      </c>
      <c r="F28" s="3">
        <f t="shared" ca="1" si="4"/>
        <v>1.9154830090282748</v>
      </c>
      <c r="G28" s="3">
        <f t="shared" ca="1" si="10"/>
        <v>37.131570984448182</v>
      </c>
      <c r="H28" s="3">
        <f t="shared" ca="1" si="11"/>
        <v>3.0747311903130381</v>
      </c>
    </row>
    <row r="29" spans="1:8" s="19" customFormat="1" hidden="1">
      <c r="A29" s="19">
        <v>14</v>
      </c>
      <c r="B29" s="3">
        <f t="shared" ca="1" si="0"/>
        <v>4.1342831944825846</v>
      </c>
      <c r="C29" s="3">
        <f t="shared" ca="1" si="1"/>
        <v>38.191122988617728</v>
      </c>
      <c r="D29" s="3">
        <f t="shared" ca="1" si="2"/>
        <v>38.191122988617728</v>
      </c>
      <c r="E29" s="3">
        <f t="shared" ca="1" si="3"/>
        <v>0</v>
      </c>
      <c r="F29" s="3">
        <f t="shared" ca="1" si="4"/>
        <v>1.8847125280424872</v>
      </c>
      <c r="G29" s="3">
        <f t="shared" ca="1" si="5"/>
        <v>40.075835516660213</v>
      </c>
      <c r="H29" s="3">
        <f t="shared" ca="1" si="6"/>
        <v>1.8847125280424848</v>
      </c>
    </row>
    <row r="30" spans="1:8" s="19" customFormat="1" hidden="1">
      <c r="A30" s="19">
        <v>15</v>
      </c>
      <c r="B30" s="3">
        <f t="shared" ca="1" si="0"/>
        <v>3.6993621649216135</v>
      </c>
      <c r="C30" s="3">
        <f t="shared" ca="1" si="7"/>
        <v>41.890485153539345</v>
      </c>
      <c r="D30" s="3">
        <f t="shared" ca="1" si="8"/>
        <v>41.890485153539345</v>
      </c>
      <c r="E30" s="3">
        <f t="shared" ca="1" si="9"/>
        <v>0</v>
      </c>
      <c r="F30" s="3">
        <f t="shared" ca="1" si="4"/>
        <v>1.4802686234105091</v>
      </c>
      <c r="G30" s="3">
        <f t="shared" ca="1" si="10"/>
        <v>43.370753776949854</v>
      </c>
      <c r="H30" s="3">
        <f t="shared" ca="1" si="11"/>
        <v>1.4802686234105096</v>
      </c>
    </row>
    <row r="31" spans="1:8" s="19" customFormat="1" hidden="1">
      <c r="A31" s="19">
        <v>16</v>
      </c>
      <c r="B31" s="3">
        <f t="shared" ca="1" si="0"/>
        <v>2.511337075569442E-2</v>
      </c>
      <c r="C31" s="3">
        <f t="shared" ca="1" si="1"/>
        <v>41.915598524295042</v>
      </c>
      <c r="D31" s="3">
        <f t="shared" ca="1" si="2"/>
        <v>43.370753776949854</v>
      </c>
      <c r="E31" s="3">
        <f t="shared" ca="1" si="3"/>
        <v>1.4551552526548122</v>
      </c>
      <c r="F31" s="3">
        <f t="shared" ca="1" si="4"/>
        <v>2.6778060047294092</v>
      </c>
      <c r="G31" s="3">
        <f t="shared" ca="1" si="5"/>
        <v>46.048559781679266</v>
      </c>
      <c r="H31" s="3">
        <f t="shared" ca="1" si="6"/>
        <v>4.132961257384224</v>
      </c>
    </row>
    <row r="32" spans="1:8" s="19" customFormat="1" hidden="1">
      <c r="A32" s="19">
        <v>17</v>
      </c>
      <c r="B32" s="3">
        <f t="shared" ca="1" si="0"/>
        <v>1.4517214941860324</v>
      </c>
      <c r="C32" s="3">
        <f t="shared" ca="1" si="7"/>
        <v>43.367320018481074</v>
      </c>
      <c r="D32" s="3">
        <f t="shared" ca="1" si="8"/>
        <v>46.048559781679266</v>
      </c>
      <c r="E32" s="3">
        <f t="shared" ca="1" si="9"/>
        <v>2.6812397631981923</v>
      </c>
      <c r="F32" s="3">
        <f t="shared" ca="1" si="4"/>
        <v>0.96071265761920044</v>
      </c>
      <c r="G32" s="3">
        <f t="shared" ca="1" si="10"/>
        <v>47.009272439298464</v>
      </c>
      <c r="H32" s="3">
        <f t="shared" ca="1" si="11"/>
        <v>3.6419524208173897</v>
      </c>
    </row>
    <row r="33" spans="1:8" s="19" customFormat="1" hidden="1">
      <c r="A33" s="19">
        <v>18</v>
      </c>
      <c r="B33" s="3">
        <f t="shared" ref="B33:B48" ca="1" si="12">$B$4+RAND()*($B$5-$B$4)</f>
        <v>4.6203212097116557</v>
      </c>
      <c r="C33" s="3">
        <f t="shared" ca="1" si="1"/>
        <v>47.987641228192729</v>
      </c>
      <c r="D33" s="3">
        <f t="shared" ca="1" si="2"/>
        <v>47.987641228192729</v>
      </c>
      <c r="E33" s="3">
        <f t="shared" ca="1" si="3"/>
        <v>0</v>
      </c>
      <c r="F33" s="3">
        <f t="shared" ca="1" si="4"/>
        <v>2.2926972389787341</v>
      </c>
      <c r="G33" s="3">
        <f t="shared" ca="1" si="5"/>
        <v>50.280338467171461</v>
      </c>
      <c r="H33" s="3">
        <f t="shared" ca="1" si="6"/>
        <v>2.2926972389787323</v>
      </c>
    </row>
    <row r="34" spans="1:8" s="19" customFormat="1" hidden="1">
      <c r="A34" s="19">
        <v>19</v>
      </c>
      <c r="B34" s="3">
        <f t="shared" ca="1" si="12"/>
        <v>4.839548393208438</v>
      </c>
      <c r="C34" s="3">
        <f t="shared" ca="1" si="7"/>
        <v>52.827189621401168</v>
      </c>
      <c r="D34" s="3">
        <f t="shared" ca="1" si="8"/>
        <v>52.827189621401168</v>
      </c>
      <c r="E34" s="3">
        <f t="shared" ca="1" si="9"/>
        <v>0</v>
      </c>
      <c r="F34" s="3">
        <f t="shared" ca="1" si="4"/>
        <v>2.0686310753768082</v>
      </c>
      <c r="G34" s="3">
        <f t="shared" ca="1" si="10"/>
        <v>54.895820696777974</v>
      </c>
      <c r="H34" s="3">
        <f t="shared" ca="1" si="11"/>
        <v>2.0686310753768069</v>
      </c>
    </row>
    <row r="35" spans="1:8" s="19" customFormat="1" hidden="1">
      <c r="A35" s="19">
        <v>20</v>
      </c>
      <c r="B35" s="3">
        <f t="shared" ca="1" si="12"/>
        <v>3.5921038850478708</v>
      </c>
      <c r="C35" s="3">
        <f t="shared" ca="1" si="7"/>
        <v>56.419293506449037</v>
      </c>
      <c r="D35" s="3">
        <f t="shared" ca="1" si="8"/>
        <v>56.419293506449037</v>
      </c>
      <c r="E35" s="3">
        <f t="shared" ca="1" si="9"/>
        <v>0</v>
      </c>
      <c r="F35" s="3">
        <f t="shared" ref="F35:F50" ca="1" si="13">NORMINV(RAND(),$B$8,$B$9)</f>
        <v>2.4705217412098235</v>
      </c>
      <c r="G35" s="3">
        <f t="shared" ca="1" si="10"/>
        <v>58.889815247658859</v>
      </c>
      <c r="H35" s="3">
        <f t="shared" ca="1" si="11"/>
        <v>2.4705217412098222</v>
      </c>
    </row>
    <row r="36" spans="1:8" s="19" customFormat="1" hidden="1">
      <c r="A36" s="19">
        <v>21</v>
      </c>
      <c r="B36" s="3">
        <f t="shared" ca="1" si="12"/>
        <v>2.2157333375621358</v>
      </c>
      <c r="C36" s="3">
        <f t="shared" ref="C36:C51" ca="1" si="14">C35+B36</f>
        <v>58.635026844011172</v>
      </c>
      <c r="D36" s="3">
        <f t="shared" ref="D36:D51" ca="1" si="15">IF(C36&gt;G35,C36,G35)</f>
        <v>58.889815247658859</v>
      </c>
      <c r="E36" s="3">
        <f t="shared" ref="E36:E51" ca="1" si="16">D36-C36</f>
        <v>0.25478840364768729</v>
      </c>
      <c r="F36" s="3">
        <f t="shared" ca="1" si="13"/>
        <v>1.4523067094912387</v>
      </c>
      <c r="G36" s="3">
        <f t="shared" ref="G36:G51" ca="1" si="17">D36+F36</f>
        <v>60.342121957150098</v>
      </c>
      <c r="H36" s="3">
        <f t="shared" ref="H36:H51" ca="1" si="18">G36-C36</f>
        <v>1.7070951131389265</v>
      </c>
    </row>
    <row r="37" spans="1:8" s="19" customFormat="1" hidden="1">
      <c r="A37" s="19">
        <v>22</v>
      </c>
      <c r="B37" s="3">
        <f t="shared" ca="1" si="12"/>
        <v>0.47059525064388541</v>
      </c>
      <c r="C37" s="3">
        <f t="shared" ca="1" si="14"/>
        <v>59.105622094655054</v>
      </c>
      <c r="D37" s="3">
        <f t="shared" ca="1" si="15"/>
        <v>60.342121957150098</v>
      </c>
      <c r="E37" s="3">
        <f t="shared" ca="1" si="16"/>
        <v>1.2364998624950445</v>
      </c>
      <c r="F37" s="3">
        <f t="shared" ca="1" si="13"/>
        <v>2.2075767426334596</v>
      </c>
      <c r="G37" s="3">
        <f t="shared" ca="1" si="17"/>
        <v>62.549698699783555</v>
      </c>
      <c r="H37" s="3">
        <f t="shared" ca="1" si="18"/>
        <v>3.444076605128501</v>
      </c>
    </row>
    <row r="38" spans="1:8" s="19" customFormat="1" hidden="1">
      <c r="A38" s="19">
        <v>23</v>
      </c>
      <c r="B38" s="3">
        <f t="shared" ca="1" si="12"/>
        <v>3.4991322463145109</v>
      </c>
      <c r="C38" s="3">
        <f t="shared" ca="1" si="14"/>
        <v>62.604754340969563</v>
      </c>
      <c r="D38" s="3">
        <f t="shared" ca="1" si="15"/>
        <v>62.604754340969563</v>
      </c>
      <c r="E38" s="3">
        <f t="shared" ca="1" si="16"/>
        <v>0</v>
      </c>
      <c r="F38" s="3">
        <f t="shared" ca="1" si="13"/>
        <v>1.8465388920071952</v>
      </c>
      <c r="G38" s="3">
        <f t="shared" ca="1" si="17"/>
        <v>64.451293232976752</v>
      </c>
      <c r="H38" s="3">
        <f t="shared" ca="1" si="18"/>
        <v>1.8465388920071888</v>
      </c>
    </row>
    <row r="39" spans="1:8" s="19" customFormat="1" hidden="1">
      <c r="A39" s="19">
        <v>24</v>
      </c>
      <c r="B39" s="3">
        <f t="shared" ca="1" si="12"/>
        <v>1.4090664003619191</v>
      </c>
      <c r="C39" s="3">
        <f t="shared" ca="1" si="14"/>
        <v>64.013820741331486</v>
      </c>
      <c r="D39" s="3">
        <f t="shared" ca="1" si="15"/>
        <v>64.451293232976752</v>
      </c>
      <c r="E39" s="3">
        <f t="shared" ca="1" si="16"/>
        <v>0.43747249164526636</v>
      </c>
      <c r="F39" s="3">
        <f t="shared" ca="1" si="13"/>
        <v>2.1064645060178111</v>
      </c>
      <c r="G39" s="3">
        <f t="shared" ca="1" si="17"/>
        <v>66.557757738994567</v>
      </c>
      <c r="H39" s="3">
        <f t="shared" ca="1" si="18"/>
        <v>2.5439369976630815</v>
      </c>
    </row>
    <row r="40" spans="1:8" s="19" customFormat="1" hidden="1">
      <c r="A40" s="19">
        <v>25</v>
      </c>
      <c r="B40" s="3">
        <f t="shared" ca="1" si="12"/>
        <v>4.4302414769987983</v>
      </c>
      <c r="C40" s="3">
        <f t="shared" ca="1" si="14"/>
        <v>68.444062218330288</v>
      </c>
      <c r="D40" s="3">
        <f t="shared" ca="1" si="15"/>
        <v>68.444062218330288</v>
      </c>
      <c r="E40" s="3">
        <f t="shared" ca="1" si="16"/>
        <v>0</v>
      </c>
      <c r="F40" s="3">
        <f t="shared" ca="1" si="13"/>
        <v>2.1217728873947008</v>
      </c>
      <c r="G40" s="3">
        <f t="shared" ca="1" si="17"/>
        <v>70.565835105724986</v>
      </c>
      <c r="H40" s="3">
        <f t="shared" ca="1" si="18"/>
        <v>2.1217728873946982</v>
      </c>
    </row>
    <row r="41" spans="1:8" s="19" customFormat="1" hidden="1">
      <c r="A41" s="19">
        <v>26</v>
      </c>
      <c r="B41" s="3">
        <f t="shared" ca="1" si="12"/>
        <v>3.3754641372121519</v>
      </c>
      <c r="C41" s="3">
        <f t="shared" ca="1" si="14"/>
        <v>71.819526355542436</v>
      </c>
      <c r="D41" s="3">
        <f t="shared" ca="1" si="15"/>
        <v>71.819526355542436</v>
      </c>
      <c r="E41" s="3">
        <f t="shared" ca="1" si="16"/>
        <v>0</v>
      </c>
      <c r="F41" s="3">
        <f t="shared" ca="1" si="13"/>
        <v>1.6948951117418414</v>
      </c>
      <c r="G41" s="3">
        <f t="shared" ca="1" si="17"/>
        <v>73.514421467284279</v>
      </c>
      <c r="H41" s="3">
        <f t="shared" ca="1" si="18"/>
        <v>1.6948951117418432</v>
      </c>
    </row>
    <row r="42" spans="1:8" s="19" customFormat="1" hidden="1">
      <c r="A42" s="19">
        <v>27</v>
      </c>
      <c r="B42" s="3">
        <f t="shared" ca="1" si="12"/>
        <v>0.73603097964792197</v>
      </c>
      <c r="C42" s="3">
        <f t="shared" ca="1" si="14"/>
        <v>72.555557335190358</v>
      </c>
      <c r="D42" s="3">
        <f t="shared" ca="1" si="15"/>
        <v>73.514421467284279</v>
      </c>
      <c r="E42" s="3">
        <f t="shared" ca="1" si="16"/>
        <v>0.95886413209392174</v>
      </c>
      <c r="F42" s="3">
        <f t="shared" ca="1" si="13"/>
        <v>2.3900875627933553</v>
      </c>
      <c r="G42" s="3">
        <f t="shared" ca="1" si="17"/>
        <v>75.904509030077634</v>
      </c>
      <c r="H42" s="3">
        <f t="shared" ca="1" si="18"/>
        <v>3.3489516948872762</v>
      </c>
    </row>
    <row r="43" spans="1:8" s="19" customFormat="1" hidden="1">
      <c r="A43" s="19">
        <v>28</v>
      </c>
      <c r="B43" s="3">
        <f t="shared" ca="1" si="12"/>
        <v>0.54962163327555269</v>
      </c>
      <c r="C43" s="3">
        <f t="shared" ca="1" si="14"/>
        <v>73.105178968465907</v>
      </c>
      <c r="D43" s="3">
        <f t="shared" ca="1" si="15"/>
        <v>75.904509030077634</v>
      </c>
      <c r="E43" s="3">
        <f t="shared" ca="1" si="16"/>
        <v>2.7993300616117267</v>
      </c>
      <c r="F43" s="3">
        <f t="shared" ca="1" si="13"/>
        <v>1.9353158935423624</v>
      </c>
      <c r="G43" s="3">
        <f t="shared" ca="1" si="17"/>
        <v>77.83982492362</v>
      </c>
      <c r="H43" s="3">
        <f t="shared" ca="1" si="18"/>
        <v>4.7346459551540931</v>
      </c>
    </row>
    <row r="44" spans="1:8" s="19" customFormat="1" hidden="1">
      <c r="A44" s="19">
        <v>29</v>
      </c>
      <c r="B44" s="3">
        <f t="shared" ca="1" si="12"/>
        <v>3.5495170168111905</v>
      </c>
      <c r="C44" s="3">
        <f t="shared" ca="1" si="14"/>
        <v>76.654695985277101</v>
      </c>
      <c r="D44" s="3">
        <f t="shared" ca="1" si="15"/>
        <v>77.83982492362</v>
      </c>
      <c r="E44" s="3">
        <f t="shared" ca="1" si="16"/>
        <v>1.1851289383428991</v>
      </c>
      <c r="F44" s="3">
        <f t="shared" ca="1" si="13"/>
        <v>1.1875960219672419</v>
      </c>
      <c r="G44" s="3">
        <f t="shared" ca="1" si="17"/>
        <v>79.027420945587238</v>
      </c>
      <c r="H44" s="3">
        <f t="shared" ca="1" si="18"/>
        <v>2.372724960310137</v>
      </c>
    </row>
    <row r="45" spans="1:8" s="19" customFormat="1" hidden="1">
      <c r="A45" s="19">
        <v>30</v>
      </c>
      <c r="B45" s="3">
        <f t="shared" ca="1" si="12"/>
        <v>4.3565762473977649</v>
      </c>
      <c r="C45" s="3">
        <f t="shared" ca="1" si="14"/>
        <v>81.01127223267487</v>
      </c>
      <c r="D45" s="3">
        <f t="shared" ca="1" si="15"/>
        <v>81.01127223267487</v>
      </c>
      <c r="E45" s="3">
        <f t="shared" ca="1" si="16"/>
        <v>0</v>
      </c>
      <c r="F45" s="3">
        <f t="shared" ca="1" si="13"/>
        <v>2.1182600896393695</v>
      </c>
      <c r="G45" s="3">
        <f t="shared" ca="1" si="17"/>
        <v>83.129532322314233</v>
      </c>
      <c r="H45" s="3">
        <f t="shared" ca="1" si="18"/>
        <v>2.1182600896393637</v>
      </c>
    </row>
    <row r="46" spans="1:8" s="19" customFormat="1" hidden="1">
      <c r="A46" s="19">
        <v>31</v>
      </c>
      <c r="B46" s="3">
        <f t="shared" ca="1" si="12"/>
        <v>4.7253115939084616</v>
      </c>
      <c r="C46" s="3">
        <f t="shared" ca="1" si="14"/>
        <v>85.736583826583328</v>
      </c>
      <c r="D46" s="3">
        <f t="shared" ca="1" si="15"/>
        <v>85.736583826583328</v>
      </c>
      <c r="E46" s="3">
        <f t="shared" ca="1" si="16"/>
        <v>0</v>
      </c>
      <c r="F46" s="3">
        <f t="shared" ca="1" si="13"/>
        <v>1.5563120441658449</v>
      </c>
      <c r="G46" s="3">
        <f t="shared" ca="1" si="17"/>
        <v>87.292895870749177</v>
      </c>
      <c r="H46" s="3">
        <f t="shared" ca="1" si="18"/>
        <v>1.5563120441658498</v>
      </c>
    </row>
    <row r="47" spans="1:8" s="19" customFormat="1" hidden="1">
      <c r="A47" s="19">
        <v>32</v>
      </c>
      <c r="B47" s="3">
        <f t="shared" ca="1" si="12"/>
        <v>1.5322494781456393</v>
      </c>
      <c r="C47" s="3">
        <f t="shared" ca="1" si="14"/>
        <v>87.268833304728972</v>
      </c>
      <c r="D47" s="3">
        <f t="shared" ca="1" si="15"/>
        <v>87.292895870749177</v>
      </c>
      <c r="E47" s="3">
        <f t="shared" ca="1" si="16"/>
        <v>2.4062566020205622E-2</v>
      </c>
      <c r="F47" s="3">
        <f t="shared" ca="1" si="13"/>
        <v>2.6901694840784018</v>
      </c>
      <c r="G47" s="3">
        <f t="shared" ca="1" si="17"/>
        <v>89.983065354827573</v>
      </c>
      <c r="H47" s="3">
        <f t="shared" ca="1" si="18"/>
        <v>2.7142320500986017</v>
      </c>
    </row>
    <row r="48" spans="1:8" s="19" customFormat="1" hidden="1">
      <c r="A48" s="19">
        <v>33</v>
      </c>
      <c r="B48" s="3">
        <f t="shared" ca="1" si="12"/>
        <v>2.8509575672172964</v>
      </c>
      <c r="C48" s="3">
        <f t="shared" ca="1" si="14"/>
        <v>90.119790871946265</v>
      </c>
      <c r="D48" s="3">
        <f t="shared" ca="1" si="15"/>
        <v>90.119790871946265</v>
      </c>
      <c r="E48" s="3">
        <f t="shared" ca="1" si="16"/>
        <v>0</v>
      </c>
      <c r="F48" s="3">
        <f t="shared" ca="1" si="13"/>
        <v>0.98443809271713145</v>
      </c>
      <c r="G48" s="3">
        <f t="shared" ca="1" si="17"/>
        <v>91.104228964663392</v>
      </c>
      <c r="H48" s="3">
        <f t="shared" ca="1" si="18"/>
        <v>0.98443809271712723</v>
      </c>
    </row>
    <row r="49" spans="1:8" s="19" customFormat="1" hidden="1">
      <c r="A49" s="19">
        <v>34</v>
      </c>
      <c r="B49" s="3">
        <f t="shared" ref="B49:B64" ca="1" si="19">$B$4+RAND()*($B$5-$B$4)</f>
        <v>0.46178696395980767</v>
      </c>
      <c r="C49" s="3">
        <f t="shared" ca="1" si="14"/>
        <v>90.581577835906074</v>
      </c>
      <c r="D49" s="3">
        <f t="shared" ca="1" si="15"/>
        <v>91.104228964663392</v>
      </c>
      <c r="E49" s="3">
        <f t="shared" ca="1" si="16"/>
        <v>0.52265112875731745</v>
      </c>
      <c r="F49" s="3">
        <f t="shared" ca="1" si="13"/>
        <v>1.6993884621364856</v>
      </c>
      <c r="G49" s="3">
        <f t="shared" ca="1" si="17"/>
        <v>92.803617426799875</v>
      </c>
      <c r="H49" s="3">
        <f t="shared" ca="1" si="18"/>
        <v>2.2220395908938002</v>
      </c>
    </row>
    <row r="50" spans="1:8" s="19" customFormat="1" hidden="1">
      <c r="A50" s="19">
        <v>35</v>
      </c>
      <c r="B50" s="3">
        <f t="shared" ca="1" si="19"/>
        <v>0.96370701944909376</v>
      </c>
      <c r="C50" s="3">
        <f t="shared" ca="1" si="14"/>
        <v>91.545284855355163</v>
      </c>
      <c r="D50" s="3">
        <f t="shared" ca="1" si="15"/>
        <v>92.803617426799875</v>
      </c>
      <c r="E50" s="3">
        <f t="shared" ca="1" si="16"/>
        <v>1.2583325714447113</v>
      </c>
      <c r="F50" s="3">
        <f t="shared" ca="1" si="13"/>
        <v>1.9595012371546601</v>
      </c>
      <c r="G50" s="3">
        <f t="shared" ca="1" si="17"/>
        <v>94.763118663954529</v>
      </c>
      <c r="H50" s="3">
        <f t="shared" ca="1" si="18"/>
        <v>3.2178338085993659</v>
      </c>
    </row>
    <row r="51" spans="1:8" s="19" customFormat="1" hidden="1">
      <c r="A51" s="19">
        <v>36</v>
      </c>
      <c r="B51" s="3">
        <f t="shared" ca="1" si="19"/>
        <v>2.2224903144171586</v>
      </c>
      <c r="C51" s="3">
        <f t="shared" ca="1" si="14"/>
        <v>93.767775169772321</v>
      </c>
      <c r="D51" s="3">
        <f t="shared" ca="1" si="15"/>
        <v>94.763118663954529</v>
      </c>
      <c r="E51" s="3">
        <f t="shared" ca="1" si="16"/>
        <v>0.99534349418220813</v>
      </c>
      <c r="F51" s="3">
        <f t="shared" ref="F51:F66" ca="1" si="20">NORMINV(RAND(),$B$8,$B$9)</f>
        <v>2.4160102155814944</v>
      </c>
      <c r="G51" s="3">
        <f t="shared" ca="1" si="17"/>
        <v>97.179128879536023</v>
      </c>
      <c r="H51" s="3">
        <f t="shared" ca="1" si="18"/>
        <v>3.4113537097637021</v>
      </c>
    </row>
    <row r="52" spans="1:8" s="19" customFormat="1" hidden="1">
      <c r="A52" s="19">
        <v>37</v>
      </c>
      <c r="B52" s="3">
        <f t="shared" ca="1" si="19"/>
        <v>4.8884246254541717</v>
      </c>
      <c r="C52" s="3">
        <f t="shared" ref="C52:C67" ca="1" si="21">C51+B52</f>
        <v>98.656199795226499</v>
      </c>
      <c r="D52" s="3">
        <f t="shared" ref="D52:D67" ca="1" si="22">IF(C52&gt;G51,C52,G51)</f>
        <v>98.656199795226499</v>
      </c>
      <c r="E52" s="3">
        <f t="shared" ref="E52:E67" ca="1" si="23">D52-C52</f>
        <v>0</v>
      </c>
      <c r="F52" s="3">
        <f t="shared" ca="1" si="20"/>
        <v>0.94915997137612473</v>
      </c>
      <c r="G52" s="3">
        <f t="shared" ref="G52:G67" ca="1" si="24">D52+F52</f>
        <v>99.605359766602618</v>
      </c>
      <c r="H52" s="3">
        <f t="shared" ref="H52:H67" ca="1" si="25">G52-C52</f>
        <v>0.94915997137611896</v>
      </c>
    </row>
    <row r="53" spans="1:8" s="19" customFormat="1" hidden="1">
      <c r="A53" s="19">
        <v>38</v>
      </c>
      <c r="B53" s="3">
        <f t="shared" ca="1" si="19"/>
        <v>0.38218158972584626</v>
      </c>
      <c r="C53" s="3">
        <f t="shared" ca="1" si="21"/>
        <v>99.038381384952345</v>
      </c>
      <c r="D53" s="3">
        <f t="shared" ca="1" si="22"/>
        <v>99.605359766602618</v>
      </c>
      <c r="E53" s="3">
        <f t="shared" ca="1" si="23"/>
        <v>0.56697838165027292</v>
      </c>
      <c r="F53" s="3">
        <f t="shared" ca="1" si="20"/>
        <v>1.9450058116723956</v>
      </c>
      <c r="G53" s="3">
        <f t="shared" ca="1" si="24"/>
        <v>101.55036557827502</v>
      </c>
      <c r="H53" s="3">
        <f t="shared" ca="1" si="25"/>
        <v>2.5119841933226752</v>
      </c>
    </row>
    <row r="54" spans="1:8" s="19" customFormat="1" hidden="1">
      <c r="A54" s="19">
        <v>39</v>
      </c>
      <c r="B54" s="3">
        <f t="shared" ca="1" si="19"/>
        <v>3.6240559955849916</v>
      </c>
      <c r="C54" s="3">
        <f t="shared" ca="1" si="21"/>
        <v>102.66243738053734</v>
      </c>
      <c r="D54" s="3">
        <f t="shared" ca="1" si="22"/>
        <v>102.66243738053734</v>
      </c>
      <c r="E54" s="3">
        <f t="shared" ca="1" si="23"/>
        <v>0</v>
      </c>
      <c r="F54" s="3">
        <f t="shared" ca="1" si="20"/>
        <v>2.0539277972308971</v>
      </c>
      <c r="G54" s="3">
        <f t="shared" ca="1" si="24"/>
        <v>104.71636517776824</v>
      </c>
      <c r="H54" s="3">
        <f t="shared" ca="1" si="25"/>
        <v>2.053927797230898</v>
      </c>
    </row>
    <row r="55" spans="1:8" s="19" customFormat="1" hidden="1">
      <c r="A55" s="19">
        <v>40</v>
      </c>
      <c r="B55" s="3">
        <f t="shared" ca="1" si="19"/>
        <v>0.28895977480703716</v>
      </c>
      <c r="C55" s="3">
        <f t="shared" ca="1" si="21"/>
        <v>102.95139715534438</v>
      </c>
      <c r="D55" s="3">
        <f t="shared" ca="1" si="22"/>
        <v>104.71636517776824</v>
      </c>
      <c r="E55" s="3">
        <f t="shared" ca="1" si="23"/>
        <v>1.764968022423858</v>
      </c>
      <c r="F55" s="3">
        <f t="shared" ca="1" si="20"/>
        <v>1.5149277449420349</v>
      </c>
      <c r="G55" s="3">
        <f t="shared" ca="1" si="24"/>
        <v>106.23129292271027</v>
      </c>
      <c r="H55" s="3">
        <f t="shared" ca="1" si="25"/>
        <v>3.2798957673658862</v>
      </c>
    </row>
    <row r="56" spans="1:8" s="19" customFormat="1" hidden="1">
      <c r="A56" s="19">
        <v>41</v>
      </c>
      <c r="B56" s="3">
        <f t="shared" ca="1" si="19"/>
        <v>3.5781042819897206</v>
      </c>
      <c r="C56" s="3">
        <f t="shared" ca="1" si="21"/>
        <v>106.5295014373341</v>
      </c>
      <c r="D56" s="3">
        <f t="shared" ca="1" si="22"/>
        <v>106.5295014373341</v>
      </c>
      <c r="E56" s="3">
        <f t="shared" ca="1" si="23"/>
        <v>0</v>
      </c>
      <c r="F56" s="3">
        <f t="shared" ca="1" si="20"/>
        <v>2.2411820335197477</v>
      </c>
      <c r="G56" s="3">
        <f t="shared" ca="1" si="24"/>
        <v>108.77068347085385</v>
      </c>
      <c r="H56" s="3">
        <f t="shared" ca="1" si="25"/>
        <v>2.241182033519749</v>
      </c>
    </row>
    <row r="57" spans="1:8" s="19" customFormat="1" hidden="1">
      <c r="A57" s="19">
        <v>42</v>
      </c>
      <c r="B57" s="3">
        <f t="shared" ca="1" si="19"/>
        <v>1.4253033763805205</v>
      </c>
      <c r="C57" s="3">
        <f t="shared" ca="1" si="21"/>
        <v>107.95480481371463</v>
      </c>
      <c r="D57" s="3">
        <f t="shared" ca="1" si="22"/>
        <v>108.77068347085385</v>
      </c>
      <c r="E57" s="3">
        <f t="shared" ca="1" si="23"/>
        <v>0.8158786571392227</v>
      </c>
      <c r="F57" s="3">
        <f t="shared" ca="1" si="20"/>
        <v>2.6561191686860628</v>
      </c>
      <c r="G57" s="3">
        <f t="shared" ca="1" si="24"/>
        <v>111.42680263953991</v>
      </c>
      <c r="H57" s="3">
        <f t="shared" ca="1" si="25"/>
        <v>3.4719978258252837</v>
      </c>
    </row>
    <row r="58" spans="1:8" s="19" customFormat="1" hidden="1">
      <c r="A58" s="19">
        <v>43</v>
      </c>
      <c r="B58" s="3">
        <f t="shared" ca="1" si="19"/>
        <v>3.4443979625097048</v>
      </c>
      <c r="C58" s="3">
        <f t="shared" ca="1" si="21"/>
        <v>111.39920277622434</v>
      </c>
      <c r="D58" s="3">
        <f t="shared" ca="1" si="22"/>
        <v>111.42680263953991</v>
      </c>
      <c r="E58" s="3">
        <f t="shared" ca="1" si="23"/>
        <v>2.7599863315572293E-2</v>
      </c>
      <c r="F58" s="3">
        <f t="shared" ca="1" si="20"/>
        <v>1.911736391260682</v>
      </c>
      <c r="G58" s="3">
        <f t="shared" ca="1" si="24"/>
        <v>113.3385390308006</v>
      </c>
      <c r="H58" s="3">
        <f t="shared" ca="1" si="25"/>
        <v>1.9393362545762614</v>
      </c>
    </row>
    <row r="59" spans="1:8" s="19" customFormat="1" hidden="1">
      <c r="A59" s="19">
        <v>44</v>
      </c>
      <c r="B59" s="3">
        <f t="shared" ca="1" si="19"/>
        <v>3.5110099218817794</v>
      </c>
      <c r="C59" s="3">
        <f t="shared" ca="1" si="21"/>
        <v>114.91021269810612</v>
      </c>
      <c r="D59" s="3">
        <f t="shared" ca="1" si="22"/>
        <v>114.91021269810612</v>
      </c>
      <c r="E59" s="3">
        <f t="shared" ca="1" si="23"/>
        <v>0</v>
      </c>
      <c r="F59" s="3">
        <f t="shared" ca="1" si="20"/>
        <v>1.3212206202357801</v>
      </c>
      <c r="G59" s="3">
        <f t="shared" ca="1" si="24"/>
        <v>116.2314333183419</v>
      </c>
      <c r="H59" s="3">
        <f t="shared" ca="1" si="25"/>
        <v>1.3212206202357777</v>
      </c>
    </row>
    <row r="60" spans="1:8" s="19" customFormat="1" hidden="1">
      <c r="A60" s="19">
        <v>45</v>
      </c>
      <c r="B60" s="3">
        <f t="shared" ca="1" si="19"/>
        <v>1.4664082089306318</v>
      </c>
      <c r="C60" s="3">
        <f t="shared" ca="1" si="21"/>
        <v>116.37662090703675</v>
      </c>
      <c r="D60" s="3">
        <f t="shared" ca="1" si="22"/>
        <v>116.37662090703675</v>
      </c>
      <c r="E60" s="3">
        <f t="shared" ca="1" si="23"/>
        <v>0</v>
      </c>
      <c r="F60" s="3">
        <f t="shared" ca="1" si="20"/>
        <v>2.0777356580751483</v>
      </c>
      <c r="G60" s="3">
        <f t="shared" ca="1" si="24"/>
        <v>118.45435656511189</v>
      </c>
      <c r="H60" s="3">
        <f t="shared" ca="1" si="25"/>
        <v>2.0777356580751416</v>
      </c>
    </row>
    <row r="61" spans="1:8" s="19" customFormat="1" hidden="1">
      <c r="A61" s="19">
        <v>46</v>
      </c>
      <c r="B61" s="3">
        <f t="shared" ca="1" si="19"/>
        <v>4.6941234134742587</v>
      </c>
      <c r="C61" s="3">
        <f t="shared" ca="1" si="21"/>
        <v>121.07074432051101</v>
      </c>
      <c r="D61" s="3">
        <f t="shared" ca="1" si="22"/>
        <v>121.07074432051101</v>
      </c>
      <c r="E61" s="3">
        <f t="shared" ca="1" si="23"/>
        <v>0</v>
      </c>
      <c r="F61" s="3">
        <f t="shared" ca="1" si="20"/>
        <v>1.0292897282507441</v>
      </c>
      <c r="G61" s="3">
        <f t="shared" ca="1" si="24"/>
        <v>122.10003404876176</v>
      </c>
      <c r="H61" s="3">
        <f t="shared" ca="1" si="25"/>
        <v>1.0292897282507454</v>
      </c>
    </row>
    <row r="62" spans="1:8" s="19" customFormat="1" hidden="1">
      <c r="A62" s="19">
        <v>47</v>
      </c>
      <c r="B62" s="3">
        <f t="shared" ca="1" si="19"/>
        <v>3.5456946299358254</v>
      </c>
      <c r="C62" s="3">
        <f t="shared" ca="1" si="21"/>
        <v>124.61643895044683</v>
      </c>
      <c r="D62" s="3">
        <f t="shared" ca="1" si="22"/>
        <v>124.61643895044683</v>
      </c>
      <c r="E62" s="3">
        <f t="shared" ca="1" si="23"/>
        <v>0</v>
      </c>
      <c r="F62" s="3">
        <f t="shared" ca="1" si="20"/>
        <v>1.549210360066652</v>
      </c>
      <c r="G62" s="3">
        <f t="shared" ca="1" si="24"/>
        <v>126.16564931051349</v>
      </c>
      <c r="H62" s="3">
        <f t="shared" ca="1" si="25"/>
        <v>1.5492103600666525</v>
      </c>
    </row>
    <row r="63" spans="1:8" s="19" customFormat="1" hidden="1">
      <c r="A63" s="19">
        <v>48</v>
      </c>
      <c r="B63" s="3">
        <f t="shared" ca="1" si="19"/>
        <v>2.4290054713949631</v>
      </c>
      <c r="C63" s="3">
        <f t="shared" ca="1" si="21"/>
        <v>127.04544442184179</v>
      </c>
      <c r="D63" s="3">
        <f t="shared" ca="1" si="22"/>
        <v>127.04544442184179</v>
      </c>
      <c r="E63" s="3">
        <f t="shared" ca="1" si="23"/>
        <v>0</v>
      </c>
      <c r="F63" s="3">
        <f t="shared" ca="1" si="20"/>
        <v>1.563725708949445</v>
      </c>
      <c r="G63" s="3">
        <f t="shared" ca="1" si="24"/>
        <v>128.60917013079123</v>
      </c>
      <c r="H63" s="3">
        <f t="shared" ca="1" si="25"/>
        <v>1.5637257089494341</v>
      </c>
    </row>
    <row r="64" spans="1:8" s="19" customFormat="1" hidden="1">
      <c r="A64" s="19">
        <v>49</v>
      </c>
      <c r="B64" s="3">
        <f t="shared" ca="1" si="19"/>
        <v>1.2005228091421287</v>
      </c>
      <c r="C64" s="3">
        <f t="shared" ca="1" si="21"/>
        <v>128.24596723098392</v>
      </c>
      <c r="D64" s="3">
        <f t="shared" ca="1" si="22"/>
        <v>128.60917013079123</v>
      </c>
      <c r="E64" s="3">
        <f t="shared" ca="1" si="23"/>
        <v>0.36320289980730536</v>
      </c>
      <c r="F64" s="3">
        <f t="shared" ca="1" si="20"/>
        <v>2.1418308317776367</v>
      </c>
      <c r="G64" s="3">
        <f t="shared" ca="1" si="24"/>
        <v>130.75100096256887</v>
      </c>
      <c r="H64" s="3">
        <f t="shared" ca="1" si="25"/>
        <v>2.5050337315849447</v>
      </c>
    </row>
    <row r="65" spans="1:8" s="19" customFormat="1" hidden="1">
      <c r="A65" s="19">
        <v>50</v>
      </c>
      <c r="B65" s="3">
        <f t="shared" ref="B65:B80" ca="1" si="26">$B$4+RAND()*($B$5-$B$4)</f>
        <v>2.198217079244329</v>
      </c>
      <c r="C65" s="3">
        <f t="shared" ca="1" si="21"/>
        <v>130.44418431022825</v>
      </c>
      <c r="D65" s="3">
        <f t="shared" ca="1" si="22"/>
        <v>130.75100096256887</v>
      </c>
      <c r="E65" s="3">
        <f t="shared" ca="1" si="23"/>
        <v>0.30681665234061484</v>
      </c>
      <c r="F65" s="3">
        <f t="shared" ca="1" si="20"/>
        <v>1.4293846338916985</v>
      </c>
      <c r="G65" s="3">
        <f t="shared" ca="1" si="24"/>
        <v>132.18038559646055</v>
      </c>
      <c r="H65" s="3">
        <f t="shared" ca="1" si="25"/>
        <v>1.7362012862323013</v>
      </c>
    </row>
    <row r="66" spans="1:8" s="19" customFormat="1" hidden="1">
      <c r="A66" s="19">
        <v>51</v>
      </c>
      <c r="B66" s="3">
        <f t="shared" ca="1" si="26"/>
        <v>1.2734837051816466</v>
      </c>
      <c r="C66" s="3">
        <f t="shared" ca="1" si="21"/>
        <v>131.71766801540988</v>
      </c>
      <c r="D66" s="3">
        <f t="shared" ca="1" si="22"/>
        <v>132.18038559646055</v>
      </c>
      <c r="E66" s="3">
        <f t="shared" ca="1" si="23"/>
        <v>0.46271758105066851</v>
      </c>
      <c r="F66" s="3">
        <f t="shared" ca="1" si="20"/>
        <v>1.8331566815590137</v>
      </c>
      <c r="G66" s="3">
        <f t="shared" ca="1" si="24"/>
        <v>134.01354227801957</v>
      </c>
      <c r="H66" s="3">
        <f t="shared" ca="1" si="25"/>
        <v>2.2958742626096864</v>
      </c>
    </row>
    <row r="67" spans="1:8" s="19" customFormat="1" hidden="1">
      <c r="A67" s="19">
        <v>52</v>
      </c>
      <c r="B67" s="3">
        <f t="shared" ca="1" si="26"/>
        <v>3.1689291330952676</v>
      </c>
      <c r="C67" s="3">
        <f t="shared" ca="1" si="21"/>
        <v>134.88659714850516</v>
      </c>
      <c r="D67" s="3">
        <f t="shared" ca="1" si="22"/>
        <v>134.88659714850516</v>
      </c>
      <c r="E67" s="3">
        <f t="shared" ca="1" si="23"/>
        <v>0</v>
      </c>
      <c r="F67" s="3">
        <f t="shared" ref="F67:F82" ca="1" si="27">NORMINV(RAND(),$B$8,$B$9)</f>
        <v>2.2880396062249426</v>
      </c>
      <c r="G67" s="3">
        <f t="shared" ca="1" si="24"/>
        <v>137.1746367547301</v>
      </c>
      <c r="H67" s="3">
        <f t="shared" ca="1" si="25"/>
        <v>2.2880396062249417</v>
      </c>
    </row>
    <row r="68" spans="1:8" s="19" customFormat="1" hidden="1">
      <c r="A68" s="19">
        <v>53</v>
      </c>
      <c r="B68" s="3">
        <f t="shared" ca="1" si="26"/>
        <v>2.0537292296388761</v>
      </c>
      <c r="C68" s="3">
        <f t="shared" ref="C68:C83" ca="1" si="28">C67+B68</f>
        <v>136.94032637814405</v>
      </c>
      <c r="D68" s="3">
        <f t="shared" ref="D68:D83" ca="1" si="29">IF(C68&gt;G67,C68,G67)</f>
        <v>137.1746367547301</v>
      </c>
      <c r="E68" s="3">
        <f t="shared" ref="E68:E83" ca="1" si="30">D68-C68</f>
        <v>0.23431037658605192</v>
      </c>
      <c r="F68" s="3">
        <f t="shared" ca="1" si="27"/>
        <v>1.4154913474556947</v>
      </c>
      <c r="G68" s="3">
        <f t="shared" ref="G68:G83" ca="1" si="31">D68+F68</f>
        <v>138.59012810218579</v>
      </c>
      <c r="H68" s="3">
        <f t="shared" ref="H68:H83" ca="1" si="32">G68-C68</f>
        <v>1.6498017240417369</v>
      </c>
    </row>
    <row r="69" spans="1:8" s="19" customFormat="1" hidden="1">
      <c r="A69" s="19">
        <v>54</v>
      </c>
      <c r="B69" s="3">
        <f t="shared" ca="1" si="26"/>
        <v>1.7959329514581102</v>
      </c>
      <c r="C69" s="3">
        <f t="shared" ca="1" si="28"/>
        <v>138.73625932960215</v>
      </c>
      <c r="D69" s="3">
        <f t="shared" ca="1" si="29"/>
        <v>138.73625932960215</v>
      </c>
      <c r="E69" s="3">
        <f t="shared" ca="1" si="30"/>
        <v>0</v>
      </c>
      <c r="F69" s="3">
        <f t="shared" ca="1" si="27"/>
        <v>1.6219016223658012</v>
      </c>
      <c r="G69" s="3">
        <f t="shared" ca="1" si="31"/>
        <v>140.35816095196796</v>
      </c>
      <c r="H69" s="3">
        <f t="shared" ca="1" si="32"/>
        <v>1.6219016223658116</v>
      </c>
    </row>
    <row r="70" spans="1:8" s="19" customFormat="1" hidden="1">
      <c r="A70" s="19">
        <v>55</v>
      </c>
      <c r="B70" s="3">
        <f t="shared" ca="1" si="26"/>
        <v>1.2474839263566722</v>
      </c>
      <c r="C70" s="3">
        <f t="shared" ca="1" si="28"/>
        <v>139.98374325595881</v>
      </c>
      <c r="D70" s="3">
        <f t="shared" ca="1" si="29"/>
        <v>140.35816095196796</v>
      </c>
      <c r="E70" s="3">
        <f t="shared" ca="1" si="30"/>
        <v>0.37441769600914654</v>
      </c>
      <c r="F70" s="3">
        <f t="shared" ca="1" si="27"/>
        <v>1.7603743032149615</v>
      </c>
      <c r="G70" s="3">
        <f t="shared" ca="1" si="31"/>
        <v>142.11853525518293</v>
      </c>
      <c r="H70" s="3">
        <f t="shared" ca="1" si="32"/>
        <v>2.1347919992241202</v>
      </c>
    </row>
    <row r="71" spans="1:8" s="19" customFormat="1" hidden="1">
      <c r="A71" s="19">
        <v>56</v>
      </c>
      <c r="B71" s="3">
        <f t="shared" ca="1" si="26"/>
        <v>2.2737412973498761</v>
      </c>
      <c r="C71" s="3">
        <f t="shared" ca="1" si="28"/>
        <v>142.2574845533087</v>
      </c>
      <c r="D71" s="3">
        <f t="shared" ca="1" si="29"/>
        <v>142.2574845533087</v>
      </c>
      <c r="E71" s="3">
        <f t="shared" ca="1" si="30"/>
        <v>0</v>
      </c>
      <c r="F71" s="3">
        <f t="shared" ca="1" si="27"/>
        <v>1.9056995356708708</v>
      </c>
      <c r="G71" s="3">
        <f t="shared" ca="1" si="31"/>
        <v>144.16318408897956</v>
      </c>
      <c r="H71" s="3">
        <f t="shared" ca="1" si="32"/>
        <v>1.9056995356708626</v>
      </c>
    </row>
    <row r="72" spans="1:8" s="19" customFormat="1" hidden="1">
      <c r="A72" s="19">
        <v>57</v>
      </c>
      <c r="B72" s="3">
        <f t="shared" ca="1" si="26"/>
        <v>0.7632844972269931</v>
      </c>
      <c r="C72" s="3">
        <f t="shared" ca="1" si="28"/>
        <v>143.0207690505357</v>
      </c>
      <c r="D72" s="3">
        <f t="shared" ca="1" si="29"/>
        <v>144.16318408897956</v>
      </c>
      <c r="E72" s="3">
        <f t="shared" ca="1" si="30"/>
        <v>1.1424150384438576</v>
      </c>
      <c r="F72" s="3">
        <f t="shared" ca="1" si="27"/>
        <v>1.9064384777557228</v>
      </c>
      <c r="G72" s="3">
        <f t="shared" ca="1" si="31"/>
        <v>146.06962256673529</v>
      </c>
      <c r="H72" s="3">
        <f t="shared" ca="1" si="32"/>
        <v>3.0488535161995856</v>
      </c>
    </row>
    <row r="73" spans="1:8" s="19" customFormat="1" hidden="1">
      <c r="A73" s="19">
        <v>58</v>
      </c>
      <c r="B73" s="3">
        <f t="shared" ca="1" si="26"/>
        <v>4.9551837151077738</v>
      </c>
      <c r="C73" s="3">
        <f t="shared" ca="1" si="28"/>
        <v>147.97595276564348</v>
      </c>
      <c r="D73" s="3">
        <f t="shared" ca="1" si="29"/>
        <v>147.97595276564348</v>
      </c>
      <c r="E73" s="3">
        <f t="shared" ca="1" si="30"/>
        <v>0</v>
      </c>
      <c r="F73" s="3">
        <f t="shared" ca="1" si="27"/>
        <v>2.5896283756839087</v>
      </c>
      <c r="G73" s="3">
        <f t="shared" ca="1" si="31"/>
        <v>150.56558114132739</v>
      </c>
      <c r="H73" s="3">
        <f t="shared" ca="1" si="32"/>
        <v>2.5896283756839011</v>
      </c>
    </row>
    <row r="74" spans="1:8" s="19" customFormat="1" hidden="1">
      <c r="A74" s="19">
        <v>59</v>
      </c>
      <c r="B74" s="3">
        <f t="shared" ca="1" si="26"/>
        <v>3.2537154186319355</v>
      </c>
      <c r="C74" s="3">
        <f t="shared" ca="1" si="28"/>
        <v>151.22966818427543</v>
      </c>
      <c r="D74" s="3">
        <f t="shared" ca="1" si="29"/>
        <v>151.22966818427543</v>
      </c>
      <c r="E74" s="3">
        <f t="shared" ca="1" si="30"/>
        <v>0</v>
      </c>
      <c r="F74" s="3">
        <f t="shared" ca="1" si="27"/>
        <v>1.1469578894946328</v>
      </c>
      <c r="G74" s="3">
        <f t="shared" ca="1" si="31"/>
        <v>152.37662607377007</v>
      </c>
      <c r="H74" s="3">
        <f t="shared" ca="1" si="32"/>
        <v>1.1469578894946437</v>
      </c>
    </row>
    <row r="75" spans="1:8" s="19" customFormat="1" hidden="1">
      <c r="A75" s="19">
        <v>60</v>
      </c>
      <c r="B75" s="3">
        <f t="shared" ca="1" si="26"/>
        <v>3.2395688676425136</v>
      </c>
      <c r="C75" s="3">
        <f t="shared" ca="1" si="28"/>
        <v>154.46923705191793</v>
      </c>
      <c r="D75" s="3">
        <f t="shared" ca="1" si="29"/>
        <v>154.46923705191793</v>
      </c>
      <c r="E75" s="3">
        <f t="shared" ca="1" si="30"/>
        <v>0</v>
      </c>
      <c r="F75" s="3">
        <f t="shared" ca="1" si="27"/>
        <v>1.4536807709849597</v>
      </c>
      <c r="G75" s="3">
        <f t="shared" ca="1" si="31"/>
        <v>155.92291782290289</v>
      </c>
      <c r="H75" s="3">
        <f t="shared" ca="1" si="32"/>
        <v>1.4536807709849597</v>
      </c>
    </row>
    <row r="76" spans="1:8" s="19" customFormat="1" hidden="1">
      <c r="A76" s="19">
        <v>61</v>
      </c>
      <c r="B76" s="3">
        <f t="shared" ca="1" si="26"/>
        <v>0.38955133613596538</v>
      </c>
      <c r="C76" s="3">
        <f t="shared" ca="1" si="28"/>
        <v>154.85878838805388</v>
      </c>
      <c r="D76" s="3">
        <f t="shared" ca="1" si="29"/>
        <v>155.92291782290289</v>
      </c>
      <c r="E76" s="3">
        <f t="shared" ca="1" si="30"/>
        <v>1.0641294348490078</v>
      </c>
      <c r="F76" s="3">
        <f t="shared" ca="1" si="27"/>
        <v>2.3134203203626078</v>
      </c>
      <c r="G76" s="3">
        <f t="shared" ca="1" si="31"/>
        <v>158.2363381432655</v>
      </c>
      <c r="H76" s="3">
        <f t="shared" ca="1" si="32"/>
        <v>3.3775497552116178</v>
      </c>
    </row>
    <row r="77" spans="1:8" s="19" customFormat="1" hidden="1">
      <c r="A77" s="19">
        <v>62</v>
      </c>
      <c r="B77" s="3">
        <f t="shared" ca="1" si="26"/>
        <v>2.4039042772135661</v>
      </c>
      <c r="C77" s="3">
        <f t="shared" ca="1" si="28"/>
        <v>157.26269266526745</v>
      </c>
      <c r="D77" s="3">
        <f t="shared" ca="1" si="29"/>
        <v>158.2363381432655</v>
      </c>
      <c r="E77" s="3">
        <f t="shared" ca="1" si="30"/>
        <v>0.97364547799804768</v>
      </c>
      <c r="F77" s="3">
        <f t="shared" ca="1" si="27"/>
        <v>1.9771015019047307</v>
      </c>
      <c r="G77" s="3">
        <f t="shared" ca="1" si="31"/>
        <v>160.21343964517024</v>
      </c>
      <c r="H77" s="3">
        <f t="shared" ca="1" si="32"/>
        <v>2.9507469799027888</v>
      </c>
    </row>
    <row r="78" spans="1:8" s="19" customFormat="1" hidden="1">
      <c r="A78" s="19">
        <v>63</v>
      </c>
      <c r="B78" s="3">
        <f t="shared" ca="1" si="26"/>
        <v>2.0105262603269831</v>
      </c>
      <c r="C78" s="3">
        <f t="shared" ca="1" si="28"/>
        <v>159.27321892559442</v>
      </c>
      <c r="D78" s="3">
        <f t="shared" ca="1" si="29"/>
        <v>160.21343964517024</v>
      </c>
      <c r="E78" s="3">
        <f t="shared" ca="1" si="30"/>
        <v>0.94022071957581943</v>
      </c>
      <c r="F78" s="3">
        <f t="shared" ca="1" si="27"/>
        <v>2.4779412121884472</v>
      </c>
      <c r="G78" s="3">
        <f t="shared" ca="1" si="31"/>
        <v>162.69138085735869</v>
      </c>
      <c r="H78" s="3">
        <f t="shared" ca="1" si="32"/>
        <v>3.4181619317642742</v>
      </c>
    </row>
    <row r="79" spans="1:8" s="19" customFormat="1" hidden="1">
      <c r="A79" s="19">
        <v>64</v>
      </c>
      <c r="B79" s="3">
        <f t="shared" ca="1" si="26"/>
        <v>2.4119477942894259</v>
      </c>
      <c r="C79" s="3">
        <f t="shared" ca="1" si="28"/>
        <v>161.68516671988385</v>
      </c>
      <c r="D79" s="3">
        <f t="shared" ca="1" si="29"/>
        <v>162.69138085735869</v>
      </c>
      <c r="E79" s="3">
        <f t="shared" ca="1" si="30"/>
        <v>1.0062141374748421</v>
      </c>
      <c r="F79" s="3">
        <f t="shared" ca="1" si="27"/>
        <v>2.720700574468236</v>
      </c>
      <c r="G79" s="3">
        <f t="shared" ca="1" si="31"/>
        <v>165.41208143182692</v>
      </c>
      <c r="H79" s="3">
        <f t="shared" ca="1" si="32"/>
        <v>3.726914711943067</v>
      </c>
    </row>
    <row r="80" spans="1:8" s="19" customFormat="1" hidden="1">
      <c r="A80" s="19">
        <v>65</v>
      </c>
      <c r="B80" s="3">
        <f t="shared" ca="1" si="26"/>
        <v>0.32413774521524052</v>
      </c>
      <c r="C80" s="3">
        <f t="shared" ca="1" si="28"/>
        <v>162.00930446509909</v>
      </c>
      <c r="D80" s="3">
        <f t="shared" ca="1" si="29"/>
        <v>165.41208143182692</v>
      </c>
      <c r="E80" s="3">
        <f t="shared" ca="1" si="30"/>
        <v>3.4027769667278278</v>
      </c>
      <c r="F80" s="3">
        <f t="shared" ca="1" si="27"/>
        <v>2.5333588887179643</v>
      </c>
      <c r="G80" s="3">
        <f t="shared" ca="1" si="31"/>
        <v>167.94544032054489</v>
      </c>
      <c r="H80" s="3">
        <f t="shared" ca="1" si="32"/>
        <v>5.9361358554457979</v>
      </c>
    </row>
    <row r="81" spans="1:8" s="19" customFormat="1" hidden="1">
      <c r="A81" s="19">
        <v>66</v>
      </c>
      <c r="B81" s="3">
        <f t="shared" ref="B81:B96" ca="1" si="33">$B$4+RAND()*($B$5-$B$4)</f>
        <v>2.9957164922386554</v>
      </c>
      <c r="C81" s="3">
        <f t="shared" ca="1" si="28"/>
        <v>165.00502095733773</v>
      </c>
      <c r="D81" s="3">
        <f t="shared" ca="1" si="29"/>
        <v>167.94544032054489</v>
      </c>
      <c r="E81" s="3">
        <f t="shared" ca="1" si="30"/>
        <v>2.9404193632071554</v>
      </c>
      <c r="F81" s="3">
        <f t="shared" ca="1" si="27"/>
        <v>1.9528210970566362</v>
      </c>
      <c r="G81" s="3">
        <f t="shared" ca="1" si="31"/>
        <v>169.89826141760153</v>
      </c>
      <c r="H81" s="3">
        <f t="shared" ca="1" si="32"/>
        <v>4.8932404602637973</v>
      </c>
    </row>
    <row r="82" spans="1:8" s="19" customFormat="1" hidden="1">
      <c r="A82" s="19">
        <v>67</v>
      </c>
      <c r="B82" s="3">
        <f t="shared" ca="1" si="33"/>
        <v>4.3265031801133729</v>
      </c>
      <c r="C82" s="3">
        <f t="shared" ca="1" si="28"/>
        <v>169.33152413745111</v>
      </c>
      <c r="D82" s="3">
        <f t="shared" ca="1" si="29"/>
        <v>169.89826141760153</v>
      </c>
      <c r="E82" s="3">
        <f t="shared" ca="1" si="30"/>
        <v>0.56673728015042002</v>
      </c>
      <c r="F82" s="3">
        <f t="shared" ca="1" si="27"/>
        <v>1.9258692129899919</v>
      </c>
      <c r="G82" s="3">
        <f t="shared" ca="1" si="31"/>
        <v>171.82413063059153</v>
      </c>
      <c r="H82" s="3">
        <f t="shared" ca="1" si="32"/>
        <v>2.4926064931404142</v>
      </c>
    </row>
    <row r="83" spans="1:8" s="19" customFormat="1" hidden="1">
      <c r="A83" s="19">
        <v>68</v>
      </c>
      <c r="B83" s="3">
        <f t="shared" ca="1" si="33"/>
        <v>4.3756864017557948</v>
      </c>
      <c r="C83" s="3">
        <f t="shared" ca="1" si="28"/>
        <v>173.7072105392069</v>
      </c>
      <c r="D83" s="3">
        <f t="shared" ca="1" si="29"/>
        <v>173.7072105392069</v>
      </c>
      <c r="E83" s="3">
        <f t="shared" ca="1" si="30"/>
        <v>0</v>
      </c>
      <c r="F83" s="3">
        <f t="shared" ref="F83:F98" ca="1" si="34">NORMINV(RAND(),$B$8,$B$9)</f>
        <v>2.355790771927933</v>
      </c>
      <c r="G83" s="3">
        <f t="shared" ca="1" si="31"/>
        <v>176.06300131113483</v>
      </c>
      <c r="H83" s="3">
        <f t="shared" ca="1" si="32"/>
        <v>2.3557907719279285</v>
      </c>
    </row>
    <row r="84" spans="1:8" s="19" customFormat="1" hidden="1">
      <c r="A84" s="19">
        <v>69</v>
      </c>
      <c r="B84" s="3">
        <f t="shared" ca="1" si="33"/>
        <v>0.76426352046882806</v>
      </c>
      <c r="C84" s="3">
        <f t="shared" ref="C84:C99" ca="1" si="35">C83+B84</f>
        <v>174.47147405967573</v>
      </c>
      <c r="D84" s="3">
        <f t="shared" ref="D84:D99" ca="1" si="36">IF(C84&gt;G83,C84,G83)</f>
        <v>176.06300131113483</v>
      </c>
      <c r="E84" s="3">
        <f t="shared" ref="E84:E99" ca="1" si="37">D84-C84</f>
        <v>1.5915272514590981</v>
      </c>
      <c r="F84" s="3">
        <f t="shared" ca="1" si="34"/>
        <v>1.7566978599371286</v>
      </c>
      <c r="G84" s="3">
        <f t="shared" ref="G84:G99" ca="1" si="38">D84+F84</f>
        <v>177.81969917107196</v>
      </c>
      <c r="H84" s="3">
        <f t="shared" ref="H84:H99" ca="1" si="39">G84-C84</f>
        <v>3.348225111396232</v>
      </c>
    </row>
    <row r="85" spans="1:8" s="19" customFormat="1" hidden="1">
      <c r="A85" s="19">
        <v>70</v>
      </c>
      <c r="B85" s="3">
        <f t="shared" ca="1" si="33"/>
        <v>0.33894914656593278</v>
      </c>
      <c r="C85" s="3">
        <f t="shared" ca="1" si="35"/>
        <v>174.81042320624167</v>
      </c>
      <c r="D85" s="3">
        <f t="shared" ca="1" si="36"/>
        <v>177.81969917107196</v>
      </c>
      <c r="E85" s="3">
        <f t="shared" ca="1" si="37"/>
        <v>3.0092759648302945</v>
      </c>
      <c r="F85" s="3">
        <f t="shared" ca="1" si="34"/>
        <v>1.7744899458101286</v>
      </c>
      <c r="G85" s="3">
        <f t="shared" ca="1" si="38"/>
        <v>179.59418911688209</v>
      </c>
      <c r="H85" s="3">
        <f t="shared" ca="1" si="39"/>
        <v>4.783765910640426</v>
      </c>
    </row>
    <row r="86" spans="1:8" s="19" customFormat="1" hidden="1">
      <c r="A86" s="19">
        <v>71</v>
      </c>
      <c r="B86" s="3">
        <f t="shared" ca="1" si="33"/>
        <v>1.1175092841711576</v>
      </c>
      <c r="C86" s="3">
        <f t="shared" ca="1" si="35"/>
        <v>175.92793249041281</v>
      </c>
      <c r="D86" s="3">
        <f t="shared" ca="1" si="36"/>
        <v>179.59418911688209</v>
      </c>
      <c r="E86" s="3">
        <f t="shared" ca="1" si="37"/>
        <v>3.6662566264692771</v>
      </c>
      <c r="F86" s="3">
        <f t="shared" ca="1" si="34"/>
        <v>2.0184738322599554</v>
      </c>
      <c r="G86" s="3">
        <f t="shared" ca="1" si="38"/>
        <v>181.61266294914205</v>
      </c>
      <c r="H86" s="3">
        <f t="shared" ca="1" si="39"/>
        <v>5.6847304587292342</v>
      </c>
    </row>
    <row r="87" spans="1:8" s="19" customFormat="1" hidden="1">
      <c r="A87" s="19">
        <v>72</v>
      </c>
      <c r="B87" s="3">
        <f t="shared" ca="1" si="33"/>
        <v>3.2228732322993148</v>
      </c>
      <c r="C87" s="3">
        <f t="shared" ca="1" si="35"/>
        <v>179.15080572271214</v>
      </c>
      <c r="D87" s="3">
        <f t="shared" ca="1" si="36"/>
        <v>181.61266294914205</v>
      </c>
      <c r="E87" s="3">
        <f t="shared" ca="1" si="37"/>
        <v>2.4618572264299132</v>
      </c>
      <c r="F87" s="3">
        <f t="shared" ca="1" si="34"/>
        <v>2.8437704938578294</v>
      </c>
      <c r="G87" s="3">
        <f t="shared" ca="1" si="38"/>
        <v>184.45643344299987</v>
      </c>
      <c r="H87" s="3">
        <f t="shared" ca="1" si="39"/>
        <v>5.3056277202877311</v>
      </c>
    </row>
    <row r="88" spans="1:8" s="19" customFormat="1" hidden="1">
      <c r="A88" s="19">
        <v>73</v>
      </c>
      <c r="B88" s="3">
        <f t="shared" ca="1" si="33"/>
        <v>3.038514231173703</v>
      </c>
      <c r="C88" s="3">
        <f t="shared" ca="1" si="35"/>
        <v>182.18931995388584</v>
      </c>
      <c r="D88" s="3">
        <f t="shared" ca="1" si="36"/>
        <v>184.45643344299987</v>
      </c>
      <c r="E88" s="3">
        <f t="shared" ca="1" si="37"/>
        <v>2.2671134891140241</v>
      </c>
      <c r="F88" s="3">
        <f t="shared" ca="1" si="34"/>
        <v>1.5164926356698072</v>
      </c>
      <c r="G88" s="3">
        <f t="shared" ca="1" si="38"/>
        <v>185.97292607866967</v>
      </c>
      <c r="H88" s="3">
        <f t="shared" ca="1" si="39"/>
        <v>3.7836061247838302</v>
      </c>
    </row>
    <row r="89" spans="1:8" s="19" customFormat="1" hidden="1">
      <c r="A89" s="19">
        <v>74</v>
      </c>
      <c r="B89" s="3">
        <f t="shared" ca="1" si="33"/>
        <v>1.4819345350935431E-2</v>
      </c>
      <c r="C89" s="3">
        <f t="shared" ca="1" si="35"/>
        <v>182.20413929923677</v>
      </c>
      <c r="D89" s="3">
        <f t="shared" ca="1" si="36"/>
        <v>185.97292607866967</v>
      </c>
      <c r="E89" s="3">
        <f t="shared" ca="1" si="37"/>
        <v>3.7687867794329009</v>
      </c>
      <c r="F89" s="3">
        <f t="shared" ca="1" si="34"/>
        <v>2.5404616577710528</v>
      </c>
      <c r="G89" s="3">
        <f t="shared" ca="1" si="38"/>
        <v>188.51338773644073</v>
      </c>
      <c r="H89" s="3">
        <f t="shared" ca="1" si="39"/>
        <v>6.3092484372039621</v>
      </c>
    </row>
    <row r="90" spans="1:8" s="19" customFormat="1" hidden="1">
      <c r="A90" s="19">
        <v>75</v>
      </c>
      <c r="B90" s="3">
        <f t="shared" ca="1" si="33"/>
        <v>0.10538950366767497</v>
      </c>
      <c r="C90" s="3">
        <f t="shared" ca="1" si="35"/>
        <v>182.30952880290445</v>
      </c>
      <c r="D90" s="3">
        <f t="shared" ca="1" si="36"/>
        <v>188.51338773644073</v>
      </c>
      <c r="E90" s="3">
        <f t="shared" ca="1" si="37"/>
        <v>6.2038589335362815</v>
      </c>
      <c r="F90" s="3">
        <f t="shared" ca="1" si="34"/>
        <v>2.5454036591027238</v>
      </c>
      <c r="G90" s="3">
        <f t="shared" ca="1" si="38"/>
        <v>191.05879139554347</v>
      </c>
      <c r="H90" s="3">
        <f t="shared" ca="1" si="39"/>
        <v>8.7492625926390133</v>
      </c>
    </row>
    <row r="91" spans="1:8" s="19" customFormat="1" hidden="1">
      <c r="A91" s="19">
        <v>76</v>
      </c>
      <c r="B91" s="3">
        <f t="shared" ca="1" si="33"/>
        <v>0.25062174690390959</v>
      </c>
      <c r="C91" s="3">
        <f t="shared" ca="1" si="35"/>
        <v>182.56015054980836</v>
      </c>
      <c r="D91" s="3">
        <f t="shared" ca="1" si="36"/>
        <v>191.05879139554347</v>
      </c>
      <c r="E91" s="3">
        <f t="shared" ca="1" si="37"/>
        <v>8.4986408457351104</v>
      </c>
      <c r="F91" s="3">
        <f t="shared" ca="1" si="34"/>
        <v>1.879762114950716</v>
      </c>
      <c r="G91" s="3">
        <f t="shared" ca="1" si="38"/>
        <v>192.93855351049419</v>
      </c>
      <c r="H91" s="3">
        <f t="shared" ca="1" si="39"/>
        <v>10.378402960685833</v>
      </c>
    </row>
    <row r="92" spans="1:8" s="19" customFormat="1" hidden="1">
      <c r="A92" s="19">
        <v>77</v>
      </c>
      <c r="B92" s="3">
        <f t="shared" ca="1" si="33"/>
        <v>4.0208919917568329</v>
      </c>
      <c r="C92" s="3">
        <f t="shared" ca="1" si="35"/>
        <v>186.58104254156518</v>
      </c>
      <c r="D92" s="3">
        <f t="shared" ca="1" si="36"/>
        <v>192.93855351049419</v>
      </c>
      <c r="E92" s="3">
        <f t="shared" ca="1" si="37"/>
        <v>6.3575109689290059</v>
      </c>
      <c r="F92" s="3">
        <f t="shared" ca="1" si="34"/>
        <v>2.8316124213487712</v>
      </c>
      <c r="G92" s="3">
        <f t="shared" ca="1" si="38"/>
        <v>195.77016593184297</v>
      </c>
      <c r="H92" s="3">
        <f t="shared" ca="1" si="39"/>
        <v>9.1891233902777856</v>
      </c>
    </row>
    <row r="93" spans="1:8" s="19" customFormat="1" hidden="1">
      <c r="A93" s="19">
        <v>78</v>
      </c>
      <c r="B93" s="3">
        <f t="shared" ca="1" si="33"/>
        <v>3.2723135161577295</v>
      </c>
      <c r="C93" s="3">
        <f t="shared" ca="1" si="35"/>
        <v>189.85335605772292</v>
      </c>
      <c r="D93" s="3">
        <f t="shared" ca="1" si="36"/>
        <v>195.77016593184297</v>
      </c>
      <c r="E93" s="3">
        <f t="shared" ca="1" si="37"/>
        <v>5.9168098741200481</v>
      </c>
      <c r="F93" s="3">
        <f t="shared" ca="1" si="34"/>
        <v>1.7133823701281803</v>
      </c>
      <c r="G93" s="3">
        <f t="shared" ca="1" si="38"/>
        <v>197.48354830197115</v>
      </c>
      <c r="H93" s="3">
        <f t="shared" ca="1" si="39"/>
        <v>7.6301922442482351</v>
      </c>
    </row>
    <row r="94" spans="1:8" s="19" customFormat="1" hidden="1">
      <c r="A94" s="19">
        <v>79</v>
      </c>
      <c r="B94" s="3">
        <f t="shared" ca="1" si="33"/>
        <v>1.5059553076742409</v>
      </c>
      <c r="C94" s="3">
        <f t="shared" ca="1" si="35"/>
        <v>191.35931136539716</v>
      </c>
      <c r="D94" s="3">
        <f t="shared" ca="1" si="36"/>
        <v>197.48354830197115</v>
      </c>
      <c r="E94" s="3">
        <f t="shared" ca="1" si="37"/>
        <v>6.1242369365739933</v>
      </c>
      <c r="F94" s="3">
        <f t="shared" ca="1" si="34"/>
        <v>2.8659250173845368</v>
      </c>
      <c r="G94" s="3">
        <f t="shared" ca="1" si="38"/>
        <v>200.3494733193557</v>
      </c>
      <c r="H94" s="3">
        <f t="shared" ca="1" si="39"/>
        <v>8.990161953958534</v>
      </c>
    </row>
    <row r="95" spans="1:8" s="19" customFormat="1" hidden="1">
      <c r="A95" s="19">
        <v>80</v>
      </c>
      <c r="B95" s="3">
        <f t="shared" ca="1" si="33"/>
        <v>4.1649347477108654</v>
      </c>
      <c r="C95" s="3">
        <f t="shared" ca="1" si="35"/>
        <v>195.52424611310803</v>
      </c>
      <c r="D95" s="3">
        <f t="shared" ca="1" si="36"/>
        <v>200.3494733193557</v>
      </c>
      <c r="E95" s="3">
        <f t="shared" ca="1" si="37"/>
        <v>4.8252272062476607</v>
      </c>
      <c r="F95" s="3">
        <f t="shared" ca="1" si="34"/>
        <v>1.9706809221842003</v>
      </c>
      <c r="G95" s="3">
        <f t="shared" ca="1" si="38"/>
        <v>202.32015424153988</v>
      </c>
      <c r="H95" s="3">
        <f t="shared" ca="1" si="39"/>
        <v>6.7959081284318472</v>
      </c>
    </row>
    <row r="96" spans="1:8" s="19" customFormat="1" hidden="1">
      <c r="A96" s="19">
        <v>81</v>
      </c>
      <c r="B96" s="3">
        <f t="shared" ca="1" si="33"/>
        <v>2.9390112872033485</v>
      </c>
      <c r="C96" s="3">
        <f t="shared" ca="1" si="35"/>
        <v>198.46325740031139</v>
      </c>
      <c r="D96" s="3">
        <f t="shared" ca="1" si="36"/>
        <v>202.32015424153988</v>
      </c>
      <c r="E96" s="3">
        <f t="shared" ca="1" si="37"/>
        <v>3.8568968412284903</v>
      </c>
      <c r="F96" s="3">
        <f t="shared" ca="1" si="34"/>
        <v>1.5706771124313841</v>
      </c>
      <c r="G96" s="3">
        <f t="shared" ca="1" si="38"/>
        <v>203.89083135397127</v>
      </c>
      <c r="H96" s="3">
        <f t="shared" ca="1" si="39"/>
        <v>5.4275739536598735</v>
      </c>
    </row>
    <row r="97" spans="1:8" s="19" customFormat="1" hidden="1">
      <c r="A97" s="19">
        <v>82</v>
      </c>
      <c r="B97" s="3">
        <f t="shared" ref="B97:B112" ca="1" si="40">$B$4+RAND()*($B$5-$B$4)</f>
        <v>4.5962091014776227</v>
      </c>
      <c r="C97" s="3">
        <f t="shared" ca="1" si="35"/>
        <v>203.05946650178902</v>
      </c>
      <c r="D97" s="3">
        <f t="shared" ca="1" si="36"/>
        <v>203.89083135397127</v>
      </c>
      <c r="E97" s="3">
        <f t="shared" ca="1" si="37"/>
        <v>0.8313648521822472</v>
      </c>
      <c r="F97" s="3">
        <f t="shared" ca="1" si="34"/>
        <v>2.6740878138734949</v>
      </c>
      <c r="G97" s="3">
        <f t="shared" ca="1" si="38"/>
        <v>206.56491916784475</v>
      </c>
      <c r="H97" s="3">
        <f t="shared" ca="1" si="39"/>
        <v>3.5054526660557315</v>
      </c>
    </row>
    <row r="98" spans="1:8" s="19" customFormat="1" hidden="1">
      <c r="A98" s="19">
        <v>83</v>
      </c>
      <c r="B98" s="3">
        <f t="shared" ca="1" si="40"/>
        <v>3.6752964001302786</v>
      </c>
      <c r="C98" s="3">
        <f t="shared" ca="1" si="35"/>
        <v>206.73476290191928</v>
      </c>
      <c r="D98" s="3">
        <f t="shared" ca="1" si="36"/>
        <v>206.73476290191928</v>
      </c>
      <c r="E98" s="3">
        <f t="shared" ca="1" si="37"/>
        <v>0</v>
      </c>
      <c r="F98" s="3">
        <f t="shared" ca="1" si="34"/>
        <v>2.3442834582784213</v>
      </c>
      <c r="G98" s="3">
        <f t="shared" ca="1" si="38"/>
        <v>209.07904636019771</v>
      </c>
      <c r="H98" s="3">
        <f t="shared" ca="1" si="39"/>
        <v>2.3442834582784258</v>
      </c>
    </row>
    <row r="99" spans="1:8" s="19" customFormat="1" hidden="1">
      <c r="A99" s="19">
        <v>84</v>
      </c>
      <c r="B99" s="3">
        <f t="shared" ca="1" si="40"/>
        <v>3.1633801575223219</v>
      </c>
      <c r="C99" s="3">
        <f t="shared" ca="1" si="35"/>
        <v>209.89814305944159</v>
      </c>
      <c r="D99" s="3">
        <f t="shared" ca="1" si="36"/>
        <v>209.89814305944159</v>
      </c>
      <c r="E99" s="3">
        <f t="shared" ca="1" si="37"/>
        <v>0</v>
      </c>
      <c r="F99" s="3">
        <f t="shared" ref="F99:F114" ca="1" si="41">NORMINV(RAND(),$B$8,$B$9)</f>
        <v>1.011536804850254</v>
      </c>
      <c r="G99" s="3">
        <f t="shared" ca="1" si="38"/>
        <v>210.90967986429186</v>
      </c>
      <c r="H99" s="3">
        <f t="shared" ca="1" si="39"/>
        <v>1.011536804850266</v>
      </c>
    </row>
    <row r="100" spans="1:8" s="19" customFormat="1" hidden="1">
      <c r="A100" s="19">
        <v>85</v>
      </c>
      <c r="B100" s="3">
        <f t="shared" ca="1" si="40"/>
        <v>4.5902673625985146</v>
      </c>
      <c r="C100" s="3">
        <f t="shared" ref="C100:C115" ca="1" si="42">C99+B100</f>
        <v>214.48841042204012</v>
      </c>
      <c r="D100" s="3">
        <f t="shared" ref="D100:D115" ca="1" si="43">IF(C100&gt;G99,C100,G99)</f>
        <v>214.48841042204012</v>
      </c>
      <c r="E100" s="3">
        <f t="shared" ref="E100:E115" ca="1" si="44">D100-C100</f>
        <v>0</v>
      </c>
      <c r="F100" s="3">
        <f t="shared" ca="1" si="41"/>
        <v>1.7292173552970243</v>
      </c>
      <c r="G100" s="3">
        <f t="shared" ref="G100:G115" ca="1" si="45">D100+F100</f>
        <v>216.21762777733716</v>
      </c>
      <c r="H100" s="3">
        <f t="shared" ref="H100:H115" ca="1" si="46">G100-C100</f>
        <v>1.7292173552970382</v>
      </c>
    </row>
    <row r="101" spans="1:8" s="19" customFormat="1" hidden="1">
      <c r="A101" s="19">
        <v>86</v>
      </c>
      <c r="B101" s="3">
        <f t="shared" ca="1" si="40"/>
        <v>3.8463588671447564</v>
      </c>
      <c r="C101" s="3">
        <f t="shared" ca="1" si="42"/>
        <v>218.33476928918486</v>
      </c>
      <c r="D101" s="3">
        <f t="shared" ca="1" si="43"/>
        <v>218.33476928918486</v>
      </c>
      <c r="E101" s="3">
        <f t="shared" ca="1" si="44"/>
        <v>0</v>
      </c>
      <c r="F101" s="3">
        <f t="shared" ca="1" si="41"/>
        <v>2.4258534561201719</v>
      </c>
      <c r="G101" s="3">
        <f t="shared" ca="1" si="45"/>
        <v>220.76062274530503</v>
      </c>
      <c r="H101" s="3">
        <f t="shared" ca="1" si="46"/>
        <v>2.4258534561201657</v>
      </c>
    </row>
    <row r="102" spans="1:8" s="19" customFormat="1" hidden="1">
      <c r="A102" s="19">
        <v>87</v>
      </c>
      <c r="B102" s="3">
        <f t="shared" ca="1" si="40"/>
        <v>2.5808835481000991E-2</v>
      </c>
      <c r="C102" s="3">
        <f t="shared" ca="1" si="42"/>
        <v>218.36057812466586</v>
      </c>
      <c r="D102" s="3">
        <f t="shared" ca="1" si="43"/>
        <v>220.76062274530503</v>
      </c>
      <c r="E102" s="3">
        <f t="shared" ca="1" si="44"/>
        <v>2.4000446206391643</v>
      </c>
      <c r="F102" s="3">
        <f t="shared" ca="1" si="41"/>
        <v>1.7618082113048648</v>
      </c>
      <c r="G102" s="3">
        <f t="shared" ca="1" si="45"/>
        <v>222.5224309566099</v>
      </c>
      <c r="H102" s="3">
        <f t="shared" ca="1" si="46"/>
        <v>4.1618528319440315</v>
      </c>
    </row>
    <row r="103" spans="1:8" s="19" customFormat="1" hidden="1">
      <c r="A103" s="19">
        <v>88</v>
      </c>
      <c r="B103" s="3">
        <f t="shared" ca="1" si="40"/>
        <v>4.4874440130822366</v>
      </c>
      <c r="C103" s="3">
        <f t="shared" ca="1" si="42"/>
        <v>222.8480221377481</v>
      </c>
      <c r="D103" s="3">
        <f t="shared" ca="1" si="43"/>
        <v>222.8480221377481</v>
      </c>
      <c r="E103" s="3">
        <f t="shared" ca="1" si="44"/>
        <v>0</v>
      </c>
      <c r="F103" s="3">
        <f t="shared" ca="1" si="41"/>
        <v>1.8678037348973375</v>
      </c>
      <c r="G103" s="3">
        <f t="shared" ca="1" si="45"/>
        <v>224.71582587264544</v>
      </c>
      <c r="H103" s="3">
        <f t="shared" ca="1" si="46"/>
        <v>1.8678037348973362</v>
      </c>
    </row>
    <row r="104" spans="1:8" s="19" customFormat="1" hidden="1">
      <c r="A104" s="19">
        <v>89</v>
      </c>
      <c r="B104" s="3">
        <f t="shared" ca="1" si="40"/>
        <v>3.1151441797016948</v>
      </c>
      <c r="C104" s="3">
        <f t="shared" ca="1" si="42"/>
        <v>225.9631663174498</v>
      </c>
      <c r="D104" s="3">
        <f t="shared" ca="1" si="43"/>
        <v>225.9631663174498</v>
      </c>
      <c r="E104" s="3">
        <f t="shared" ca="1" si="44"/>
        <v>0</v>
      </c>
      <c r="F104" s="3">
        <f t="shared" ca="1" si="41"/>
        <v>2.9613926396099517</v>
      </c>
      <c r="G104" s="3">
        <f t="shared" ca="1" si="45"/>
        <v>228.92455895705976</v>
      </c>
      <c r="H104" s="3">
        <f t="shared" ca="1" si="46"/>
        <v>2.9613926396099544</v>
      </c>
    </row>
    <row r="105" spans="1:8" s="19" customFormat="1" hidden="1">
      <c r="A105" s="19">
        <v>90</v>
      </c>
      <c r="B105" s="3">
        <f t="shared" ca="1" si="40"/>
        <v>4.2017407123087409</v>
      </c>
      <c r="C105" s="3">
        <f t="shared" ca="1" si="42"/>
        <v>230.16490702975855</v>
      </c>
      <c r="D105" s="3">
        <f t="shared" ca="1" si="43"/>
        <v>230.16490702975855</v>
      </c>
      <c r="E105" s="3">
        <f t="shared" ca="1" si="44"/>
        <v>0</v>
      </c>
      <c r="F105" s="3">
        <f t="shared" ca="1" si="41"/>
        <v>1.8928076743439435</v>
      </c>
      <c r="G105" s="3">
        <f t="shared" ca="1" si="45"/>
        <v>232.05771470410249</v>
      </c>
      <c r="H105" s="3">
        <f t="shared" ca="1" si="46"/>
        <v>1.8928076743439419</v>
      </c>
    </row>
    <row r="106" spans="1:8" s="19" customFormat="1" hidden="1">
      <c r="A106" s="19">
        <v>91</v>
      </c>
      <c r="B106" s="3">
        <f t="shared" ca="1" si="40"/>
        <v>3.1609707965627649</v>
      </c>
      <c r="C106" s="3">
        <f t="shared" ca="1" si="42"/>
        <v>233.32587782632132</v>
      </c>
      <c r="D106" s="3">
        <f t="shared" ca="1" si="43"/>
        <v>233.32587782632132</v>
      </c>
      <c r="E106" s="3">
        <f t="shared" ca="1" si="44"/>
        <v>0</v>
      </c>
      <c r="F106" s="3">
        <f t="shared" ca="1" si="41"/>
        <v>2.660363748292768</v>
      </c>
      <c r="G106" s="3">
        <f t="shared" ca="1" si="45"/>
        <v>235.9862415746141</v>
      </c>
      <c r="H106" s="3">
        <f t="shared" ca="1" si="46"/>
        <v>2.6603637482927809</v>
      </c>
    </row>
    <row r="107" spans="1:8" s="19" customFormat="1" hidden="1">
      <c r="A107" s="19">
        <v>92</v>
      </c>
      <c r="B107" s="3">
        <f t="shared" ca="1" si="40"/>
        <v>2.1538674772896274</v>
      </c>
      <c r="C107" s="3">
        <f t="shared" ca="1" si="42"/>
        <v>235.47974530361094</v>
      </c>
      <c r="D107" s="3">
        <f t="shared" ca="1" si="43"/>
        <v>235.9862415746141</v>
      </c>
      <c r="E107" s="3">
        <f t="shared" ca="1" si="44"/>
        <v>0.50649627100315797</v>
      </c>
      <c r="F107" s="3">
        <f t="shared" ca="1" si="41"/>
        <v>1.2084877185893155</v>
      </c>
      <c r="G107" s="3">
        <f t="shared" ca="1" si="45"/>
        <v>237.19472929320341</v>
      </c>
      <c r="H107" s="3">
        <f t="shared" ca="1" si="46"/>
        <v>1.7149839895924686</v>
      </c>
    </row>
    <row r="108" spans="1:8" s="19" customFormat="1" hidden="1">
      <c r="A108" s="19">
        <v>93</v>
      </c>
      <c r="B108" s="3">
        <f t="shared" ca="1" si="40"/>
        <v>1.8606770153433367</v>
      </c>
      <c r="C108" s="3">
        <f t="shared" ca="1" si="42"/>
        <v>237.34042231895427</v>
      </c>
      <c r="D108" s="3">
        <f t="shared" ca="1" si="43"/>
        <v>237.34042231895427</v>
      </c>
      <c r="E108" s="3">
        <f t="shared" ca="1" si="44"/>
        <v>0</v>
      </c>
      <c r="F108" s="3">
        <f t="shared" ca="1" si="41"/>
        <v>1.9586217558279879</v>
      </c>
      <c r="G108" s="3">
        <f t="shared" ca="1" si="45"/>
        <v>239.29904407478224</v>
      </c>
      <c r="H108" s="3">
        <f t="shared" ca="1" si="46"/>
        <v>1.958621755827977</v>
      </c>
    </row>
    <row r="109" spans="1:8" s="19" customFormat="1" hidden="1">
      <c r="A109" s="19">
        <v>94</v>
      </c>
      <c r="B109" s="3">
        <f t="shared" ca="1" si="40"/>
        <v>4.4990038778524921</v>
      </c>
      <c r="C109" s="3">
        <f t="shared" ca="1" si="42"/>
        <v>241.83942619680676</v>
      </c>
      <c r="D109" s="3">
        <f t="shared" ca="1" si="43"/>
        <v>241.83942619680676</v>
      </c>
      <c r="E109" s="3">
        <f t="shared" ca="1" si="44"/>
        <v>0</v>
      </c>
      <c r="F109" s="3">
        <f t="shared" ca="1" si="41"/>
        <v>2.4002894024758166</v>
      </c>
      <c r="G109" s="3">
        <f t="shared" ca="1" si="45"/>
        <v>244.23971559928256</v>
      </c>
      <c r="H109" s="3">
        <f t="shared" ca="1" si="46"/>
        <v>2.4002894024758064</v>
      </c>
    </row>
    <row r="110" spans="1:8" s="19" customFormat="1" hidden="1">
      <c r="A110" s="19">
        <v>95</v>
      </c>
      <c r="B110" s="3">
        <f t="shared" ca="1" si="40"/>
        <v>3.5001791409013578</v>
      </c>
      <c r="C110" s="3">
        <f t="shared" ca="1" si="42"/>
        <v>245.33960533770812</v>
      </c>
      <c r="D110" s="3">
        <f t="shared" ca="1" si="43"/>
        <v>245.33960533770812</v>
      </c>
      <c r="E110" s="3">
        <f t="shared" ca="1" si="44"/>
        <v>0</v>
      </c>
      <c r="F110" s="3">
        <f t="shared" ca="1" si="41"/>
        <v>2.0622029577478376</v>
      </c>
      <c r="G110" s="3">
        <f t="shared" ca="1" si="45"/>
        <v>247.40180829545596</v>
      </c>
      <c r="H110" s="3">
        <f t="shared" ca="1" si="46"/>
        <v>2.0622029577478429</v>
      </c>
    </row>
    <row r="111" spans="1:8" s="19" customFormat="1" hidden="1">
      <c r="A111" s="19">
        <v>96</v>
      </c>
      <c r="B111" s="3">
        <f t="shared" ca="1" si="40"/>
        <v>3.7265912787563789</v>
      </c>
      <c r="C111" s="3">
        <f t="shared" ca="1" si="42"/>
        <v>249.06619661646451</v>
      </c>
      <c r="D111" s="3">
        <f t="shared" ca="1" si="43"/>
        <v>249.06619661646451</v>
      </c>
      <c r="E111" s="3">
        <f t="shared" ca="1" si="44"/>
        <v>0</v>
      </c>
      <c r="F111" s="3">
        <f t="shared" ca="1" si="41"/>
        <v>2.0324559417413308</v>
      </c>
      <c r="G111" s="3">
        <f t="shared" ca="1" si="45"/>
        <v>251.09865255820583</v>
      </c>
      <c r="H111" s="3">
        <f t="shared" ca="1" si="46"/>
        <v>2.0324559417413184</v>
      </c>
    </row>
    <row r="112" spans="1:8" s="19" customFormat="1" hidden="1">
      <c r="A112" s="19">
        <v>97</v>
      </c>
      <c r="B112" s="3">
        <f t="shared" ca="1" si="40"/>
        <v>3.5570923369357113</v>
      </c>
      <c r="C112" s="3">
        <f t="shared" ca="1" si="42"/>
        <v>252.62328895340022</v>
      </c>
      <c r="D112" s="3">
        <f t="shared" ca="1" si="43"/>
        <v>252.62328895340022</v>
      </c>
      <c r="E112" s="3">
        <f t="shared" ca="1" si="44"/>
        <v>0</v>
      </c>
      <c r="F112" s="3">
        <f t="shared" ca="1" si="41"/>
        <v>2.1954956775249594</v>
      </c>
      <c r="G112" s="3">
        <f t="shared" ca="1" si="45"/>
        <v>254.81878463092517</v>
      </c>
      <c r="H112" s="3">
        <f t="shared" ca="1" si="46"/>
        <v>2.1954956775249457</v>
      </c>
    </row>
    <row r="113" spans="1:8" s="19" customFormat="1" hidden="1">
      <c r="A113" s="19">
        <v>98</v>
      </c>
      <c r="B113" s="3">
        <f t="shared" ref="B113:B128" ca="1" si="47">$B$4+RAND()*($B$5-$B$4)</f>
        <v>4.4050838495739484</v>
      </c>
      <c r="C113" s="3">
        <f t="shared" ca="1" si="42"/>
        <v>257.02837280297416</v>
      </c>
      <c r="D113" s="3">
        <f t="shared" ca="1" si="43"/>
        <v>257.02837280297416</v>
      </c>
      <c r="E113" s="3">
        <f t="shared" ca="1" si="44"/>
        <v>0</v>
      </c>
      <c r="F113" s="3">
        <f t="shared" ca="1" si="41"/>
        <v>1.8471315189515622</v>
      </c>
      <c r="G113" s="3">
        <f t="shared" ca="1" si="45"/>
        <v>258.87550432192575</v>
      </c>
      <c r="H113" s="3">
        <f t="shared" ca="1" si="46"/>
        <v>1.8471315189515849</v>
      </c>
    </row>
    <row r="114" spans="1:8" s="19" customFormat="1" hidden="1">
      <c r="A114" s="19">
        <v>99</v>
      </c>
      <c r="B114" s="3">
        <f t="shared" ca="1" si="47"/>
        <v>1.6939286946089538</v>
      </c>
      <c r="C114" s="3">
        <f t="shared" ca="1" si="42"/>
        <v>258.72230149758309</v>
      </c>
      <c r="D114" s="3">
        <f t="shared" ca="1" si="43"/>
        <v>258.87550432192575</v>
      </c>
      <c r="E114" s="3">
        <f t="shared" ca="1" si="44"/>
        <v>0.15320282434265664</v>
      </c>
      <c r="F114" s="3">
        <f t="shared" ca="1" si="41"/>
        <v>1.398499918837083</v>
      </c>
      <c r="G114" s="3">
        <f t="shared" ca="1" si="45"/>
        <v>260.27400424076285</v>
      </c>
      <c r="H114" s="3">
        <f t="shared" ca="1" si="46"/>
        <v>1.5517027431797601</v>
      </c>
    </row>
    <row r="115" spans="1:8" s="19" customFormat="1" hidden="1">
      <c r="A115" s="19">
        <v>100</v>
      </c>
      <c r="B115" s="3">
        <f t="shared" ca="1" si="47"/>
        <v>3.8373029690126845</v>
      </c>
      <c r="C115" s="3">
        <f t="shared" ca="1" si="42"/>
        <v>262.55960446659577</v>
      </c>
      <c r="D115" s="3">
        <f t="shared" ca="1" si="43"/>
        <v>262.55960446659577</v>
      </c>
      <c r="E115" s="3">
        <f t="shared" ca="1" si="44"/>
        <v>0</v>
      </c>
      <c r="F115" s="3">
        <f t="shared" ref="F115:F130" ca="1" si="48">NORMINV(RAND(),$B$8,$B$9)</f>
        <v>1.7307070750235576</v>
      </c>
      <c r="G115" s="3">
        <f t="shared" ca="1" si="45"/>
        <v>264.2903115416193</v>
      </c>
      <c r="H115" s="3">
        <f t="shared" ca="1" si="46"/>
        <v>1.7307070750235312</v>
      </c>
    </row>
    <row r="116" spans="1:8" s="19" customFormat="1" hidden="1">
      <c r="A116" s="19">
        <v>101</v>
      </c>
      <c r="B116" s="3">
        <f t="shared" ca="1" si="47"/>
        <v>0.29615025959715213</v>
      </c>
      <c r="C116" s="3">
        <f t="shared" ref="C116:C131" ca="1" si="49">C115+B116</f>
        <v>262.85575472619291</v>
      </c>
      <c r="D116" s="3">
        <f t="shared" ref="D116:D131" ca="1" si="50">IF(C116&gt;G115,C116,G115)</f>
        <v>264.2903115416193</v>
      </c>
      <c r="E116" s="3">
        <f t="shared" ref="E116:E131" ca="1" si="51">D116-C116</f>
        <v>1.4345568154263901</v>
      </c>
      <c r="F116" s="3">
        <f t="shared" ca="1" si="48"/>
        <v>2.2723659762111694</v>
      </c>
      <c r="G116" s="3">
        <f t="shared" ref="G116:G131" ca="1" si="52">D116+F116</f>
        <v>266.56267751783048</v>
      </c>
      <c r="H116" s="3">
        <f t="shared" ref="H116:H131" ca="1" si="53">G116-C116</f>
        <v>3.7069227916375667</v>
      </c>
    </row>
    <row r="117" spans="1:8" s="19" customFormat="1" hidden="1">
      <c r="A117" s="19">
        <v>102</v>
      </c>
      <c r="B117" s="3">
        <f t="shared" ca="1" si="47"/>
        <v>1.6632150084696551</v>
      </c>
      <c r="C117" s="3">
        <f t="shared" ca="1" si="49"/>
        <v>264.51896973466256</v>
      </c>
      <c r="D117" s="3">
        <f t="shared" ca="1" si="50"/>
        <v>266.56267751783048</v>
      </c>
      <c r="E117" s="3">
        <f t="shared" ca="1" si="51"/>
        <v>2.0437077831679176</v>
      </c>
      <c r="F117" s="3">
        <f t="shared" ca="1" si="48"/>
        <v>1.7042209706085527</v>
      </c>
      <c r="G117" s="3">
        <f t="shared" ca="1" si="52"/>
        <v>268.26689848843904</v>
      </c>
      <c r="H117" s="3">
        <f t="shared" ca="1" si="53"/>
        <v>3.7479287537764776</v>
      </c>
    </row>
    <row r="118" spans="1:8" s="19" customFormat="1" hidden="1">
      <c r="A118" s="19">
        <v>103</v>
      </c>
      <c r="B118" s="3">
        <f t="shared" ca="1" si="47"/>
        <v>0.26090667936504053</v>
      </c>
      <c r="C118" s="3">
        <f t="shared" ca="1" si="49"/>
        <v>264.77987641402763</v>
      </c>
      <c r="D118" s="3">
        <f t="shared" ca="1" si="50"/>
        <v>268.26689848843904</v>
      </c>
      <c r="E118" s="3">
        <f t="shared" ca="1" si="51"/>
        <v>3.4870220744114135</v>
      </c>
      <c r="F118" s="3">
        <f t="shared" ca="1" si="48"/>
        <v>1.7179890593753875</v>
      </c>
      <c r="G118" s="3">
        <f t="shared" ca="1" si="52"/>
        <v>269.98488754781442</v>
      </c>
      <c r="H118" s="3">
        <f t="shared" ca="1" si="53"/>
        <v>5.2050111337867975</v>
      </c>
    </row>
    <row r="119" spans="1:8" s="19" customFormat="1" hidden="1">
      <c r="A119" s="19">
        <v>104</v>
      </c>
      <c r="B119" s="3">
        <f t="shared" ca="1" si="47"/>
        <v>3.4612727761659565</v>
      </c>
      <c r="C119" s="3">
        <f t="shared" ca="1" si="49"/>
        <v>268.2411491901936</v>
      </c>
      <c r="D119" s="3">
        <f t="shared" ca="1" si="50"/>
        <v>269.98488754781442</v>
      </c>
      <c r="E119" s="3">
        <f t="shared" ca="1" si="51"/>
        <v>1.7437383576208276</v>
      </c>
      <c r="F119" s="3">
        <f t="shared" ca="1" si="48"/>
        <v>2.5476632875247591</v>
      </c>
      <c r="G119" s="3">
        <f t="shared" ca="1" si="52"/>
        <v>272.53255083533918</v>
      </c>
      <c r="H119" s="3">
        <f t="shared" ca="1" si="53"/>
        <v>4.2914016451455836</v>
      </c>
    </row>
    <row r="120" spans="1:8" s="19" customFormat="1" hidden="1">
      <c r="A120" s="19">
        <v>105</v>
      </c>
      <c r="B120" s="3">
        <f t="shared" ca="1" si="47"/>
        <v>2.2234223114079699</v>
      </c>
      <c r="C120" s="3">
        <f t="shared" ca="1" si="49"/>
        <v>270.46457150160154</v>
      </c>
      <c r="D120" s="3">
        <f t="shared" ca="1" si="50"/>
        <v>272.53255083533918</v>
      </c>
      <c r="E120" s="3">
        <f t="shared" ca="1" si="51"/>
        <v>2.0679793337376395</v>
      </c>
      <c r="F120" s="3">
        <f t="shared" ca="1" si="48"/>
        <v>1.4622579962031468</v>
      </c>
      <c r="G120" s="3">
        <f t="shared" ca="1" si="52"/>
        <v>273.99480883154234</v>
      </c>
      <c r="H120" s="3">
        <f t="shared" ca="1" si="53"/>
        <v>3.5302373299408032</v>
      </c>
    </row>
    <row r="121" spans="1:8" s="19" customFormat="1" hidden="1">
      <c r="A121" s="19">
        <v>106</v>
      </c>
      <c r="B121" s="3">
        <f t="shared" ca="1" si="47"/>
        <v>4.9794837980966653</v>
      </c>
      <c r="C121" s="3">
        <f t="shared" ca="1" si="49"/>
        <v>275.44405529969822</v>
      </c>
      <c r="D121" s="3">
        <f t="shared" ca="1" si="50"/>
        <v>275.44405529969822</v>
      </c>
      <c r="E121" s="3">
        <f t="shared" ca="1" si="51"/>
        <v>0</v>
      </c>
      <c r="F121" s="3">
        <f t="shared" ca="1" si="48"/>
        <v>1.4700038189558398</v>
      </c>
      <c r="G121" s="3">
        <f t="shared" ca="1" si="52"/>
        <v>276.91405911865405</v>
      </c>
      <c r="H121" s="3">
        <f t="shared" ca="1" si="53"/>
        <v>1.4700038189558313</v>
      </c>
    </row>
    <row r="122" spans="1:8" s="19" customFormat="1" hidden="1">
      <c r="A122" s="19">
        <v>107</v>
      </c>
      <c r="B122" s="3">
        <f t="shared" ca="1" si="47"/>
        <v>1.5441784443851176</v>
      </c>
      <c r="C122" s="3">
        <f t="shared" ca="1" si="49"/>
        <v>276.98823374408335</v>
      </c>
      <c r="D122" s="3">
        <f t="shared" ca="1" si="50"/>
        <v>276.98823374408335</v>
      </c>
      <c r="E122" s="3">
        <f t="shared" ca="1" si="51"/>
        <v>0</v>
      </c>
      <c r="F122" s="3">
        <f t="shared" ca="1" si="48"/>
        <v>1.7190754673301716</v>
      </c>
      <c r="G122" s="3">
        <f t="shared" ca="1" si="52"/>
        <v>278.70730921141353</v>
      </c>
      <c r="H122" s="3">
        <f t="shared" ca="1" si="53"/>
        <v>1.7190754673301853</v>
      </c>
    </row>
    <row r="123" spans="1:8" s="19" customFormat="1" hidden="1">
      <c r="A123" s="19">
        <v>108</v>
      </c>
      <c r="B123" s="3">
        <f t="shared" ca="1" si="47"/>
        <v>4.1458523447762037</v>
      </c>
      <c r="C123" s="3">
        <f t="shared" ca="1" si="49"/>
        <v>281.13408608885953</v>
      </c>
      <c r="D123" s="3">
        <f t="shared" ca="1" si="50"/>
        <v>281.13408608885953</v>
      </c>
      <c r="E123" s="3">
        <f t="shared" ca="1" si="51"/>
        <v>0</v>
      </c>
      <c r="F123" s="3">
        <f t="shared" ca="1" si="48"/>
        <v>1.8996729513407831</v>
      </c>
      <c r="G123" s="3">
        <f t="shared" ca="1" si="52"/>
        <v>283.03375904020032</v>
      </c>
      <c r="H123" s="3">
        <f t="shared" ca="1" si="53"/>
        <v>1.89967295134079</v>
      </c>
    </row>
    <row r="124" spans="1:8" s="19" customFormat="1" hidden="1">
      <c r="A124" s="19">
        <v>109</v>
      </c>
      <c r="B124" s="3">
        <f t="shared" ca="1" si="47"/>
        <v>0.83713286828243749</v>
      </c>
      <c r="C124" s="3">
        <f t="shared" ca="1" si="49"/>
        <v>281.97121895714196</v>
      </c>
      <c r="D124" s="3">
        <f t="shared" ca="1" si="50"/>
        <v>283.03375904020032</v>
      </c>
      <c r="E124" s="3">
        <f t="shared" ca="1" si="51"/>
        <v>1.0625400830583658</v>
      </c>
      <c r="F124" s="3">
        <f t="shared" ca="1" si="48"/>
        <v>3.1934585538120333</v>
      </c>
      <c r="G124" s="3">
        <f t="shared" ca="1" si="52"/>
        <v>286.22721759401236</v>
      </c>
      <c r="H124" s="3">
        <f t="shared" ca="1" si="53"/>
        <v>4.2559986368704017</v>
      </c>
    </row>
    <row r="125" spans="1:8" s="19" customFormat="1" hidden="1">
      <c r="A125" s="19">
        <v>110</v>
      </c>
      <c r="B125" s="3">
        <f t="shared" ca="1" si="47"/>
        <v>4.4131511330331898</v>
      </c>
      <c r="C125" s="3">
        <f t="shared" ca="1" si="49"/>
        <v>286.38437009017514</v>
      </c>
      <c r="D125" s="3">
        <f t="shared" ca="1" si="50"/>
        <v>286.38437009017514</v>
      </c>
      <c r="E125" s="3">
        <f t="shared" ca="1" si="51"/>
        <v>0</v>
      </c>
      <c r="F125" s="3">
        <f t="shared" ca="1" si="48"/>
        <v>2.8677512949563666</v>
      </c>
      <c r="G125" s="3">
        <f t="shared" ca="1" si="52"/>
        <v>289.25212138513149</v>
      </c>
      <c r="H125" s="3">
        <f t="shared" ca="1" si="53"/>
        <v>2.8677512949563493</v>
      </c>
    </row>
    <row r="126" spans="1:8" s="19" customFormat="1" hidden="1">
      <c r="A126" s="19">
        <v>111</v>
      </c>
      <c r="B126" s="3">
        <f t="shared" ca="1" si="47"/>
        <v>3.5749119762091039</v>
      </c>
      <c r="C126" s="3">
        <f t="shared" ca="1" si="49"/>
        <v>289.95928206638422</v>
      </c>
      <c r="D126" s="3">
        <f t="shared" ca="1" si="50"/>
        <v>289.95928206638422</v>
      </c>
      <c r="E126" s="3">
        <f t="shared" ca="1" si="51"/>
        <v>0</v>
      </c>
      <c r="F126" s="3">
        <f t="shared" ca="1" si="48"/>
        <v>2.023817824933388</v>
      </c>
      <c r="G126" s="3">
        <f t="shared" ca="1" si="52"/>
        <v>291.98309989131758</v>
      </c>
      <c r="H126" s="3">
        <f t="shared" ca="1" si="53"/>
        <v>2.02381782493336</v>
      </c>
    </row>
    <row r="127" spans="1:8" s="19" customFormat="1" hidden="1">
      <c r="A127" s="19">
        <v>112</v>
      </c>
      <c r="B127" s="3">
        <f t="shared" ca="1" si="47"/>
        <v>2.6259701706031873</v>
      </c>
      <c r="C127" s="3">
        <f t="shared" ca="1" si="49"/>
        <v>292.5852522369874</v>
      </c>
      <c r="D127" s="3">
        <f t="shared" ca="1" si="50"/>
        <v>292.5852522369874</v>
      </c>
      <c r="E127" s="3">
        <f t="shared" ca="1" si="51"/>
        <v>0</v>
      </c>
      <c r="F127" s="3">
        <f t="shared" ca="1" si="48"/>
        <v>2.1913322997654858</v>
      </c>
      <c r="G127" s="3">
        <f t="shared" ca="1" si="52"/>
        <v>294.77658453675286</v>
      </c>
      <c r="H127" s="3">
        <f t="shared" ca="1" si="53"/>
        <v>2.1913322997654632</v>
      </c>
    </row>
    <row r="128" spans="1:8" s="19" customFormat="1" hidden="1">
      <c r="A128" s="19">
        <v>113</v>
      </c>
      <c r="B128" s="3">
        <f t="shared" ca="1" si="47"/>
        <v>2.027032642347252</v>
      </c>
      <c r="C128" s="3">
        <f t="shared" ca="1" si="49"/>
        <v>294.61228487933465</v>
      </c>
      <c r="D128" s="3">
        <f t="shared" ca="1" si="50"/>
        <v>294.77658453675286</v>
      </c>
      <c r="E128" s="3">
        <f t="shared" ca="1" si="51"/>
        <v>0.16429965741821206</v>
      </c>
      <c r="F128" s="3">
        <f t="shared" ca="1" si="48"/>
        <v>2.2989887157865199</v>
      </c>
      <c r="G128" s="3">
        <f t="shared" ca="1" si="52"/>
        <v>297.07557325253936</v>
      </c>
      <c r="H128" s="3">
        <f t="shared" ca="1" si="53"/>
        <v>2.4632883732047048</v>
      </c>
    </row>
    <row r="129" spans="1:8" s="19" customFormat="1" hidden="1">
      <c r="A129" s="19">
        <v>114</v>
      </c>
      <c r="B129" s="3">
        <f t="shared" ref="B129:B144" ca="1" si="54">$B$4+RAND()*($B$5-$B$4)</f>
        <v>0.50921520093965222</v>
      </c>
      <c r="C129" s="3">
        <f t="shared" ca="1" si="49"/>
        <v>295.1215000802743</v>
      </c>
      <c r="D129" s="3">
        <f t="shared" ca="1" si="50"/>
        <v>297.07557325253936</v>
      </c>
      <c r="E129" s="3">
        <f t="shared" ca="1" si="51"/>
        <v>1.9540731722650548</v>
      </c>
      <c r="F129" s="3">
        <f t="shared" ca="1" si="48"/>
        <v>1.6518255925152459</v>
      </c>
      <c r="G129" s="3">
        <f t="shared" ca="1" si="52"/>
        <v>298.72739884505461</v>
      </c>
      <c r="H129" s="3">
        <f t="shared" ca="1" si="53"/>
        <v>3.6058987647803065</v>
      </c>
    </row>
    <row r="130" spans="1:8" s="19" customFormat="1" hidden="1">
      <c r="A130" s="19">
        <v>115</v>
      </c>
      <c r="B130" s="3">
        <f t="shared" ca="1" si="54"/>
        <v>4.6223489113997713</v>
      </c>
      <c r="C130" s="3">
        <f t="shared" ca="1" si="49"/>
        <v>299.7438489916741</v>
      </c>
      <c r="D130" s="3">
        <f t="shared" ca="1" si="50"/>
        <v>299.7438489916741</v>
      </c>
      <c r="E130" s="3">
        <f t="shared" ca="1" si="51"/>
        <v>0</v>
      </c>
      <c r="F130" s="3">
        <f t="shared" ca="1" si="48"/>
        <v>2.704369624009797</v>
      </c>
      <c r="G130" s="3">
        <f t="shared" ca="1" si="52"/>
        <v>302.44821861568391</v>
      </c>
      <c r="H130" s="3">
        <f t="shared" ca="1" si="53"/>
        <v>2.7043696240098143</v>
      </c>
    </row>
    <row r="131" spans="1:8" s="19" customFormat="1" hidden="1">
      <c r="A131" s="19">
        <v>116</v>
      </c>
      <c r="B131" s="3">
        <f t="shared" ca="1" si="54"/>
        <v>4.1276802820138698</v>
      </c>
      <c r="C131" s="3">
        <f t="shared" ca="1" si="49"/>
        <v>303.871529273688</v>
      </c>
      <c r="D131" s="3">
        <f t="shared" ca="1" si="50"/>
        <v>303.871529273688</v>
      </c>
      <c r="E131" s="3">
        <f t="shared" ca="1" si="51"/>
        <v>0</v>
      </c>
      <c r="F131" s="3">
        <f t="shared" ref="F131:F146" ca="1" si="55">NORMINV(RAND(),$B$8,$B$9)</f>
        <v>0.99445722575364481</v>
      </c>
      <c r="G131" s="3">
        <f t="shared" ca="1" si="52"/>
        <v>304.86598649944165</v>
      </c>
      <c r="H131" s="3">
        <f t="shared" ca="1" si="53"/>
        <v>0.99445722575364925</v>
      </c>
    </row>
    <row r="132" spans="1:8" s="19" customFormat="1" hidden="1">
      <c r="A132" s="19">
        <v>117</v>
      </c>
      <c r="B132" s="3">
        <f t="shared" ca="1" si="54"/>
        <v>2.6545381374813797</v>
      </c>
      <c r="C132" s="3">
        <f t="shared" ref="C132:C147" ca="1" si="56">C131+B132</f>
        <v>306.52606741116938</v>
      </c>
      <c r="D132" s="3">
        <f t="shared" ref="D132:D147" ca="1" si="57">IF(C132&gt;G131,C132,G131)</f>
        <v>306.52606741116938</v>
      </c>
      <c r="E132" s="3">
        <f t="shared" ref="E132:E147" ca="1" si="58">D132-C132</f>
        <v>0</v>
      </c>
      <c r="F132" s="3">
        <f t="shared" ca="1" si="55"/>
        <v>1.6458802923534792</v>
      </c>
      <c r="G132" s="3">
        <f t="shared" ref="G132:G147" ca="1" si="59">D132+F132</f>
        <v>308.17194770352285</v>
      </c>
      <c r="H132" s="3">
        <f t="shared" ref="H132:H147" ca="1" si="60">G132-C132</f>
        <v>1.6458802923534677</v>
      </c>
    </row>
    <row r="133" spans="1:8" s="19" customFormat="1" hidden="1">
      <c r="A133" s="19">
        <v>118</v>
      </c>
      <c r="B133" s="3">
        <f t="shared" ca="1" si="54"/>
        <v>1.8941402121419122</v>
      </c>
      <c r="C133" s="3">
        <f t="shared" ca="1" si="56"/>
        <v>308.42020762331128</v>
      </c>
      <c r="D133" s="3">
        <f t="shared" ca="1" si="57"/>
        <v>308.42020762331128</v>
      </c>
      <c r="E133" s="3">
        <f t="shared" ca="1" si="58"/>
        <v>0</v>
      </c>
      <c r="F133" s="3">
        <f t="shared" ca="1" si="55"/>
        <v>2.2186161847393144</v>
      </c>
      <c r="G133" s="3">
        <f t="shared" ca="1" si="59"/>
        <v>310.63882380805057</v>
      </c>
      <c r="H133" s="3">
        <f t="shared" ca="1" si="60"/>
        <v>2.2186161847392896</v>
      </c>
    </row>
    <row r="134" spans="1:8" s="19" customFormat="1" hidden="1">
      <c r="A134" s="19">
        <v>119</v>
      </c>
      <c r="B134" s="3">
        <f t="shared" ca="1" si="54"/>
        <v>4.9383147793180973</v>
      </c>
      <c r="C134" s="3">
        <f t="shared" ca="1" si="56"/>
        <v>313.35852240262938</v>
      </c>
      <c r="D134" s="3">
        <f t="shared" ca="1" si="57"/>
        <v>313.35852240262938</v>
      </c>
      <c r="E134" s="3">
        <f t="shared" ca="1" si="58"/>
        <v>0</v>
      </c>
      <c r="F134" s="3">
        <f t="shared" ca="1" si="55"/>
        <v>2.1895225897076935</v>
      </c>
      <c r="G134" s="3">
        <f t="shared" ca="1" si="59"/>
        <v>315.54804499233705</v>
      </c>
      <c r="H134" s="3">
        <f t="shared" ca="1" si="60"/>
        <v>2.1895225897076784</v>
      </c>
    </row>
    <row r="135" spans="1:8" s="19" customFormat="1" hidden="1">
      <c r="A135" s="19">
        <v>120</v>
      </c>
      <c r="B135" s="3">
        <f t="shared" ca="1" si="54"/>
        <v>2.4748672193807315</v>
      </c>
      <c r="C135" s="3">
        <f t="shared" ca="1" si="56"/>
        <v>315.83338962201009</v>
      </c>
      <c r="D135" s="3">
        <f t="shared" ca="1" si="57"/>
        <v>315.83338962201009</v>
      </c>
      <c r="E135" s="3">
        <f t="shared" ca="1" si="58"/>
        <v>0</v>
      </c>
      <c r="F135" s="3">
        <f t="shared" ca="1" si="55"/>
        <v>2.4322601192847801</v>
      </c>
      <c r="G135" s="3">
        <f t="shared" ca="1" si="59"/>
        <v>318.26564974129485</v>
      </c>
      <c r="H135" s="3">
        <f t="shared" ca="1" si="60"/>
        <v>2.4322601192847628</v>
      </c>
    </row>
    <row r="136" spans="1:8" s="19" customFormat="1" hidden="1">
      <c r="A136" s="19">
        <v>121</v>
      </c>
      <c r="B136" s="3">
        <f t="shared" ca="1" si="54"/>
        <v>0.70425262438631786</v>
      </c>
      <c r="C136" s="3">
        <f t="shared" ca="1" si="56"/>
        <v>316.53764224639639</v>
      </c>
      <c r="D136" s="3">
        <f t="shared" ca="1" si="57"/>
        <v>318.26564974129485</v>
      </c>
      <c r="E136" s="3">
        <f t="shared" ca="1" si="58"/>
        <v>1.7280074948984634</v>
      </c>
      <c r="F136" s="3">
        <f t="shared" ca="1" si="55"/>
        <v>2.0762270660702669</v>
      </c>
      <c r="G136" s="3">
        <f t="shared" ca="1" si="59"/>
        <v>320.34187680736511</v>
      </c>
      <c r="H136" s="3">
        <f t="shared" ca="1" si="60"/>
        <v>3.8042345609687231</v>
      </c>
    </row>
    <row r="137" spans="1:8" s="19" customFormat="1" hidden="1">
      <c r="A137" s="19">
        <v>122</v>
      </c>
      <c r="B137" s="3">
        <f t="shared" ca="1" si="54"/>
        <v>0.25494047298390055</v>
      </c>
      <c r="C137" s="3">
        <f t="shared" ca="1" si="56"/>
        <v>316.79258271938028</v>
      </c>
      <c r="D137" s="3">
        <f t="shared" ca="1" si="57"/>
        <v>320.34187680736511</v>
      </c>
      <c r="E137" s="3">
        <f t="shared" ca="1" si="58"/>
        <v>3.5492940879848334</v>
      </c>
      <c r="F137" s="3">
        <f t="shared" ca="1" si="55"/>
        <v>2.8775499210645732</v>
      </c>
      <c r="G137" s="3">
        <f t="shared" ca="1" si="59"/>
        <v>323.21942672842971</v>
      </c>
      <c r="H137" s="3">
        <f t="shared" ca="1" si="60"/>
        <v>6.4268440090494323</v>
      </c>
    </row>
    <row r="138" spans="1:8" s="19" customFormat="1" hidden="1">
      <c r="A138" s="19">
        <v>123</v>
      </c>
      <c r="B138" s="3">
        <f t="shared" ca="1" si="54"/>
        <v>3.0653189330174864</v>
      </c>
      <c r="C138" s="3">
        <f t="shared" ca="1" si="56"/>
        <v>319.85790165239774</v>
      </c>
      <c r="D138" s="3">
        <f t="shared" ca="1" si="57"/>
        <v>323.21942672842971</v>
      </c>
      <c r="E138" s="3">
        <f t="shared" ca="1" si="58"/>
        <v>3.3615250760319668</v>
      </c>
      <c r="F138" s="3">
        <f t="shared" ca="1" si="55"/>
        <v>2.8022845813868966</v>
      </c>
      <c r="G138" s="3">
        <f t="shared" ca="1" si="59"/>
        <v>326.02171130981662</v>
      </c>
      <c r="H138" s="3">
        <f t="shared" ca="1" si="60"/>
        <v>6.1638096574188808</v>
      </c>
    </row>
    <row r="139" spans="1:8" s="19" customFormat="1" hidden="1">
      <c r="A139" s="19">
        <v>124</v>
      </c>
      <c r="B139" s="3">
        <f t="shared" ca="1" si="54"/>
        <v>0.26108551122932311</v>
      </c>
      <c r="C139" s="3">
        <f t="shared" ca="1" si="56"/>
        <v>320.11898716362708</v>
      </c>
      <c r="D139" s="3">
        <f t="shared" ca="1" si="57"/>
        <v>326.02171130981662</v>
      </c>
      <c r="E139" s="3">
        <f t="shared" ca="1" si="58"/>
        <v>5.9027241461895414</v>
      </c>
      <c r="F139" s="3">
        <f t="shared" ca="1" si="55"/>
        <v>1.7082112071078166</v>
      </c>
      <c r="G139" s="3">
        <f t="shared" ca="1" si="59"/>
        <v>327.72992251692443</v>
      </c>
      <c r="H139" s="3">
        <f t="shared" ca="1" si="60"/>
        <v>7.61093535329735</v>
      </c>
    </row>
    <row r="140" spans="1:8" s="19" customFormat="1" hidden="1">
      <c r="A140" s="19">
        <v>125</v>
      </c>
      <c r="B140" s="3">
        <f t="shared" ca="1" si="54"/>
        <v>4.228320262565699E-2</v>
      </c>
      <c r="C140" s="3">
        <f t="shared" ca="1" si="56"/>
        <v>320.16127036625272</v>
      </c>
      <c r="D140" s="3">
        <f t="shared" ca="1" si="57"/>
        <v>327.72992251692443</v>
      </c>
      <c r="E140" s="3">
        <f t="shared" ca="1" si="58"/>
        <v>7.5686521506717099</v>
      </c>
      <c r="F140" s="3">
        <f t="shared" ca="1" si="55"/>
        <v>2.1117915645726417</v>
      </c>
      <c r="G140" s="3">
        <f t="shared" ca="1" si="59"/>
        <v>329.84171408149706</v>
      </c>
      <c r="H140" s="3">
        <f t="shared" ca="1" si="60"/>
        <v>9.680443715244337</v>
      </c>
    </row>
    <row r="141" spans="1:8" s="19" customFormat="1" hidden="1">
      <c r="A141" s="19">
        <v>126</v>
      </c>
      <c r="B141" s="3">
        <f t="shared" ca="1" si="54"/>
        <v>3.2340635325924536</v>
      </c>
      <c r="C141" s="3">
        <f t="shared" ca="1" si="56"/>
        <v>323.39533389884519</v>
      </c>
      <c r="D141" s="3">
        <f t="shared" ca="1" si="57"/>
        <v>329.84171408149706</v>
      </c>
      <c r="E141" s="3">
        <f t="shared" ca="1" si="58"/>
        <v>6.4463801826518647</v>
      </c>
      <c r="F141" s="3">
        <f t="shared" ca="1" si="55"/>
        <v>2.1062198446252212</v>
      </c>
      <c r="G141" s="3">
        <f t="shared" ca="1" si="59"/>
        <v>331.94793392612229</v>
      </c>
      <c r="H141" s="3">
        <f t="shared" ca="1" si="60"/>
        <v>8.5526000272770943</v>
      </c>
    </row>
    <row r="142" spans="1:8" s="19" customFormat="1" hidden="1">
      <c r="A142" s="19">
        <v>127</v>
      </c>
      <c r="B142" s="3">
        <f t="shared" ca="1" si="54"/>
        <v>1.447550095237522</v>
      </c>
      <c r="C142" s="3">
        <f t="shared" ca="1" si="56"/>
        <v>324.84288399408274</v>
      </c>
      <c r="D142" s="3">
        <f t="shared" ca="1" si="57"/>
        <v>331.94793392612229</v>
      </c>
      <c r="E142" s="3">
        <f t="shared" ca="1" si="58"/>
        <v>7.1050499320395488</v>
      </c>
      <c r="F142" s="3">
        <f t="shared" ca="1" si="55"/>
        <v>2.2171973181373885</v>
      </c>
      <c r="G142" s="3">
        <f t="shared" ca="1" si="59"/>
        <v>334.16513124425967</v>
      </c>
      <c r="H142" s="3">
        <f t="shared" ca="1" si="60"/>
        <v>9.3222472501769289</v>
      </c>
    </row>
    <row r="143" spans="1:8" s="19" customFormat="1" hidden="1">
      <c r="A143" s="19">
        <v>128</v>
      </c>
      <c r="B143" s="3">
        <f t="shared" ca="1" si="54"/>
        <v>8.1701252106244349E-2</v>
      </c>
      <c r="C143" s="3">
        <f t="shared" ca="1" si="56"/>
        <v>324.924585246189</v>
      </c>
      <c r="D143" s="3">
        <f t="shared" ca="1" si="57"/>
        <v>334.16513124425967</v>
      </c>
      <c r="E143" s="3">
        <f t="shared" ca="1" si="58"/>
        <v>9.2405459980706723</v>
      </c>
      <c r="F143" s="3">
        <f t="shared" ca="1" si="55"/>
        <v>1.4203564932830091</v>
      </c>
      <c r="G143" s="3">
        <f t="shared" ca="1" si="59"/>
        <v>335.58548773754268</v>
      </c>
      <c r="H143" s="3">
        <f t="shared" ca="1" si="60"/>
        <v>10.660902491353681</v>
      </c>
    </row>
    <row r="144" spans="1:8" s="19" customFormat="1" hidden="1">
      <c r="A144" s="19">
        <v>129</v>
      </c>
      <c r="B144" s="3">
        <f t="shared" ca="1" si="54"/>
        <v>0.27369936277233997</v>
      </c>
      <c r="C144" s="3">
        <f t="shared" ca="1" si="56"/>
        <v>325.19828460896133</v>
      </c>
      <c r="D144" s="3">
        <f t="shared" ca="1" si="57"/>
        <v>335.58548773754268</v>
      </c>
      <c r="E144" s="3">
        <f t="shared" ca="1" si="58"/>
        <v>10.387203128581348</v>
      </c>
      <c r="F144" s="3">
        <f t="shared" ca="1" si="55"/>
        <v>2.4152509489172962</v>
      </c>
      <c r="G144" s="3">
        <f t="shared" ca="1" si="59"/>
        <v>338.00073868645995</v>
      </c>
      <c r="H144" s="3">
        <f t="shared" ca="1" si="60"/>
        <v>12.802454077498624</v>
      </c>
    </row>
    <row r="145" spans="1:8" s="19" customFormat="1" hidden="1">
      <c r="A145" s="19">
        <v>130</v>
      </c>
      <c r="B145" s="3">
        <f t="shared" ref="B145:B160" ca="1" si="61">$B$4+RAND()*($B$5-$B$4)</f>
        <v>2.0290417499206246</v>
      </c>
      <c r="C145" s="3">
        <f t="shared" ca="1" si="56"/>
        <v>327.22732635888195</v>
      </c>
      <c r="D145" s="3">
        <f t="shared" ca="1" si="57"/>
        <v>338.00073868645995</v>
      </c>
      <c r="E145" s="3">
        <f t="shared" ca="1" si="58"/>
        <v>10.773412327578001</v>
      </c>
      <c r="F145" s="3">
        <f t="shared" ca="1" si="55"/>
        <v>1.7731460813598783</v>
      </c>
      <c r="G145" s="3">
        <f t="shared" ca="1" si="59"/>
        <v>339.77388476781982</v>
      </c>
      <c r="H145" s="3">
        <f t="shared" ca="1" si="60"/>
        <v>12.546558408937869</v>
      </c>
    </row>
    <row r="146" spans="1:8" s="19" customFormat="1" hidden="1">
      <c r="A146" s="19">
        <v>131</v>
      </c>
      <c r="B146" s="3">
        <f t="shared" ca="1" si="61"/>
        <v>3.7687650070152396</v>
      </c>
      <c r="C146" s="3">
        <f t="shared" ca="1" si="56"/>
        <v>330.9960913658972</v>
      </c>
      <c r="D146" s="3">
        <f t="shared" ca="1" si="57"/>
        <v>339.77388476781982</v>
      </c>
      <c r="E146" s="3">
        <f t="shared" ca="1" si="58"/>
        <v>8.7777934019226223</v>
      </c>
      <c r="F146" s="3">
        <f t="shared" ca="1" si="55"/>
        <v>1.9259547598346285</v>
      </c>
      <c r="G146" s="3">
        <f t="shared" ca="1" si="59"/>
        <v>341.69983952765443</v>
      </c>
      <c r="H146" s="3">
        <f t="shared" ca="1" si="60"/>
        <v>10.703748161757233</v>
      </c>
    </row>
    <row r="147" spans="1:8" s="19" customFormat="1" hidden="1">
      <c r="A147" s="19">
        <v>132</v>
      </c>
      <c r="B147" s="3">
        <f t="shared" ca="1" si="61"/>
        <v>6.0450114653654574E-2</v>
      </c>
      <c r="C147" s="3">
        <f t="shared" ca="1" si="56"/>
        <v>331.05654148055083</v>
      </c>
      <c r="D147" s="3">
        <f t="shared" ca="1" si="57"/>
        <v>341.69983952765443</v>
      </c>
      <c r="E147" s="3">
        <f t="shared" ca="1" si="58"/>
        <v>10.643298047103599</v>
      </c>
      <c r="F147" s="3">
        <f t="shared" ref="F147:F162" ca="1" si="62">NORMINV(RAND(),$B$8,$B$9)</f>
        <v>2.049676082433332</v>
      </c>
      <c r="G147" s="3">
        <f t="shared" ca="1" si="59"/>
        <v>343.74951561008777</v>
      </c>
      <c r="H147" s="3">
        <f t="shared" ca="1" si="60"/>
        <v>12.692974129536935</v>
      </c>
    </row>
    <row r="148" spans="1:8" s="19" customFormat="1" hidden="1">
      <c r="A148" s="19">
        <v>133</v>
      </c>
      <c r="B148" s="3">
        <f t="shared" ca="1" si="61"/>
        <v>1.8838654200351708</v>
      </c>
      <c r="C148" s="3">
        <f t="shared" ref="C148:C163" ca="1" si="63">C147+B148</f>
        <v>332.94040690058603</v>
      </c>
      <c r="D148" s="3">
        <f t="shared" ref="D148:D163" ca="1" si="64">IF(C148&gt;G147,C148,G147)</f>
        <v>343.74951561008777</v>
      </c>
      <c r="E148" s="3">
        <f t="shared" ref="E148:E163" ca="1" si="65">D148-C148</f>
        <v>10.809108709501743</v>
      </c>
      <c r="F148" s="3">
        <f t="shared" ca="1" si="62"/>
        <v>1.7444500544336501</v>
      </c>
      <c r="G148" s="3">
        <f t="shared" ref="G148:G163" ca="1" si="66">D148+F148</f>
        <v>345.4939656645214</v>
      </c>
      <c r="H148" s="3">
        <f t="shared" ref="H148:H163" ca="1" si="67">G148-C148</f>
        <v>12.553558763935371</v>
      </c>
    </row>
    <row r="149" spans="1:8" s="19" customFormat="1" hidden="1">
      <c r="A149" s="19">
        <v>134</v>
      </c>
      <c r="B149" s="3">
        <f t="shared" ca="1" si="61"/>
        <v>3.2597668659425851</v>
      </c>
      <c r="C149" s="3">
        <f t="shared" ca="1" si="63"/>
        <v>336.20017376652862</v>
      </c>
      <c r="D149" s="3">
        <f t="shared" ca="1" si="64"/>
        <v>345.4939656645214</v>
      </c>
      <c r="E149" s="3">
        <f t="shared" ca="1" si="65"/>
        <v>9.2937918979927758</v>
      </c>
      <c r="F149" s="3">
        <f t="shared" ca="1" si="62"/>
        <v>2.3089930119055504</v>
      </c>
      <c r="G149" s="3">
        <f t="shared" ca="1" si="66"/>
        <v>347.80295867642695</v>
      </c>
      <c r="H149" s="3">
        <f t="shared" ca="1" si="67"/>
        <v>11.602784909898332</v>
      </c>
    </row>
    <row r="150" spans="1:8" s="19" customFormat="1" hidden="1">
      <c r="A150" s="19">
        <v>135</v>
      </c>
      <c r="B150" s="3">
        <f t="shared" ca="1" si="61"/>
        <v>3.3493922833171812</v>
      </c>
      <c r="C150" s="3">
        <f t="shared" ca="1" si="63"/>
        <v>339.54956604984579</v>
      </c>
      <c r="D150" s="3">
        <f t="shared" ca="1" si="64"/>
        <v>347.80295867642695</v>
      </c>
      <c r="E150" s="3">
        <f t="shared" ca="1" si="65"/>
        <v>8.2533926265811601</v>
      </c>
      <c r="F150" s="3">
        <f t="shared" ca="1" si="62"/>
        <v>0.94031709658410167</v>
      </c>
      <c r="G150" s="3">
        <f t="shared" ca="1" si="66"/>
        <v>348.74327577301108</v>
      </c>
      <c r="H150" s="3">
        <f t="shared" ca="1" si="67"/>
        <v>9.1937097231652842</v>
      </c>
    </row>
    <row r="151" spans="1:8" s="19" customFormat="1" hidden="1">
      <c r="A151" s="19">
        <v>136</v>
      </c>
      <c r="B151" s="3">
        <f t="shared" ca="1" si="61"/>
        <v>0.70915758155050579</v>
      </c>
      <c r="C151" s="3">
        <f t="shared" ca="1" si="63"/>
        <v>340.25872363139632</v>
      </c>
      <c r="D151" s="3">
        <f t="shared" ca="1" si="64"/>
        <v>348.74327577301108</v>
      </c>
      <c r="E151" s="3">
        <f t="shared" ca="1" si="65"/>
        <v>8.4845521416147562</v>
      </c>
      <c r="F151" s="3">
        <f t="shared" ca="1" si="62"/>
        <v>2.8271806011339669</v>
      </c>
      <c r="G151" s="3">
        <f t="shared" ca="1" si="66"/>
        <v>351.57045637414507</v>
      </c>
      <c r="H151" s="3">
        <f t="shared" ca="1" si="67"/>
        <v>11.311732742748745</v>
      </c>
    </row>
    <row r="152" spans="1:8" s="19" customFormat="1" hidden="1">
      <c r="A152" s="19">
        <v>137</v>
      </c>
      <c r="B152" s="3">
        <f t="shared" ca="1" si="61"/>
        <v>2.0747636557029581</v>
      </c>
      <c r="C152" s="3">
        <f t="shared" ca="1" si="63"/>
        <v>342.33348728709927</v>
      </c>
      <c r="D152" s="3">
        <f t="shared" ca="1" si="64"/>
        <v>351.57045637414507</v>
      </c>
      <c r="E152" s="3">
        <f t="shared" ca="1" si="65"/>
        <v>9.236969087045793</v>
      </c>
      <c r="F152" s="3">
        <f t="shared" ca="1" si="62"/>
        <v>1.9830542549681036</v>
      </c>
      <c r="G152" s="3">
        <f t="shared" ca="1" si="66"/>
        <v>353.55351062911319</v>
      </c>
      <c r="H152" s="3">
        <f t="shared" ca="1" si="67"/>
        <v>11.220023342013917</v>
      </c>
    </row>
    <row r="153" spans="1:8" s="19" customFormat="1" hidden="1">
      <c r="A153" s="19">
        <v>138</v>
      </c>
      <c r="B153" s="3">
        <f t="shared" ca="1" si="61"/>
        <v>1.4878001430863224</v>
      </c>
      <c r="C153" s="3">
        <f t="shared" ca="1" si="63"/>
        <v>343.82128743018558</v>
      </c>
      <c r="D153" s="3">
        <f t="shared" ca="1" si="64"/>
        <v>353.55351062911319</v>
      </c>
      <c r="E153" s="3">
        <f t="shared" ca="1" si="65"/>
        <v>9.7322231989276133</v>
      </c>
      <c r="F153" s="3">
        <f t="shared" ca="1" si="62"/>
        <v>2.1875441567491198</v>
      </c>
      <c r="G153" s="3">
        <f t="shared" ca="1" si="66"/>
        <v>355.74105478586233</v>
      </c>
      <c r="H153" s="3">
        <f t="shared" ca="1" si="67"/>
        <v>11.919767355676754</v>
      </c>
    </row>
    <row r="154" spans="1:8" s="19" customFormat="1" hidden="1">
      <c r="A154" s="19">
        <v>139</v>
      </c>
      <c r="B154" s="3">
        <f t="shared" ca="1" si="61"/>
        <v>4.1780367106565368</v>
      </c>
      <c r="C154" s="3">
        <f t="shared" ca="1" si="63"/>
        <v>347.99932414084213</v>
      </c>
      <c r="D154" s="3">
        <f t="shared" ca="1" si="64"/>
        <v>355.74105478586233</v>
      </c>
      <c r="E154" s="3">
        <f t="shared" ca="1" si="65"/>
        <v>7.7417306450201977</v>
      </c>
      <c r="F154" s="3">
        <f t="shared" ca="1" si="62"/>
        <v>1.9663255628440952</v>
      </c>
      <c r="G154" s="3">
        <f t="shared" ca="1" si="66"/>
        <v>357.70738034870641</v>
      </c>
      <c r="H154" s="3">
        <f t="shared" ca="1" si="67"/>
        <v>9.7080562078642743</v>
      </c>
    </row>
    <row r="155" spans="1:8" s="19" customFormat="1" hidden="1">
      <c r="A155" s="19">
        <v>140</v>
      </c>
      <c r="B155" s="3">
        <f t="shared" ca="1" si="61"/>
        <v>0.19907271050682129</v>
      </c>
      <c r="C155" s="3">
        <f t="shared" ca="1" si="63"/>
        <v>348.19839685134895</v>
      </c>
      <c r="D155" s="3">
        <f t="shared" ca="1" si="64"/>
        <v>357.70738034870641</v>
      </c>
      <c r="E155" s="3">
        <f t="shared" ca="1" si="65"/>
        <v>9.5089834973574625</v>
      </c>
      <c r="F155" s="3">
        <f t="shared" ca="1" si="62"/>
        <v>1.9608556786923319</v>
      </c>
      <c r="G155" s="3">
        <f t="shared" ca="1" si="66"/>
        <v>359.66823602739873</v>
      </c>
      <c r="H155" s="3">
        <f t="shared" ca="1" si="67"/>
        <v>11.469839176049788</v>
      </c>
    </row>
    <row r="156" spans="1:8" s="19" customFormat="1" hidden="1">
      <c r="A156" s="19">
        <v>141</v>
      </c>
      <c r="B156" s="3">
        <f t="shared" ca="1" si="61"/>
        <v>2.8076637544869136</v>
      </c>
      <c r="C156" s="3">
        <f t="shared" ca="1" si="63"/>
        <v>351.00606060583584</v>
      </c>
      <c r="D156" s="3">
        <f t="shared" ca="1" si="64"/>
        <v>359.66823602739873</v>
      </c>
      <c r="E156" s="3">
        <f t="shared" ca="1" si="65"/>
        <v>8.6621754215628926</v>
      </c>
      <c r="F156" s="3">
        <f t="shared" ca="1" si="62"/>
        <v>2.0822611547417633</v>
      </c>
      <c r="G156" s="3">
        <f t="shared" ca="1" si="66"/>
        <v>361.75049718214052</v>
      </c>
      <c r="H156" s="3">
        <f t="shared" ca="1" si="67"/>
        <v>10.744436576304679</v>
      </c>
    </row>
    <row r="157" spans="1:8" s="19" customFormat="1" hidden="1">
      <c r="A157" s="19">
        <v>142</v>
      </c>
      <c r="B157" s="3">
        <f t="shared" ca="1" si="61"/>
        <v>3.2704207219241472</v>
      </c>
      <c r="C157" s="3">
        <f t="shared" ca="1" si="63"/>
        <v>354.27648132776</v>
      </c>
      <c r="D157" s="3">
        <f t="shared" ca="1" si="64"/>
        <v>361.75049718214052</v>
      </c>
      <c r="E157" s="3">
        <f t="shared" ca="1" si="65"/>
        <v>7.4740158543805251</v>
      </c>
      <c r="F157" s="3">
        <f t="shared" ca="1" si="62"/>
        <v>2.21937208227089</v>
      </c>
      <c r="G157" s="3">
        <f t="shared" ca="1" si="66"/>
        <v>363.96986926441139</v>
      </c>
      <c r="H157" s="3">
        <f t="shared" ca="1" si="67"/>
        <v>9.6933879366513906</v>
      </c>
    </row>
    <row r="158" spans="1:8" s="19" customFormat="1" hidden="1">
      <c r="A158" s="19">
        <v>143</v>
      </c>
      <c r="B158" s="3">
        <f t="shared" ca="1" si="61"/>
        <v>2.3236617958790728</v>
      </c>
      <c r="C158" s="3">
        <f t="shared" ca="1" si="63"/>
        <v>356.60014312363904</v>
      </c>
      <c r="D158" s="3">
        <f t="shared" ca="1" si="64"/>
        <v>363.96986926441139</v>
      </c>
      <c r="E158" s="3">
        <f t="shared" ca="1" si="65"/>
        <v>7.3697261407723431</v>
      </c>
      <c r="F158" s="3">
        <f t="shared" ca="1" si="62"/>
        <v>1.9666318343953277</v>
      </c>
      <c r="G158" s="3">
        <f t="shared" ca="1" si="66"/>
        <v>365.93650109880673</v>
      </c>
      <c r="H158" s="3">
        <f t="shared" ca="1" si="67"/>
        <v>9.3363579751676866</v>
      </c>
    </row>
    <row r="159" spans="1:8" s="19" customFormat="1" hidden="1">
      <c r="A159" s="19">
        <v>144</v>
      </c>
      <c r="B159" s="3">
        <f t="shared" ca="1" si="61"/>
        <v>4.5718091069837339</v>
      </c>
      <c r="C159" s="3">
        <f t="shared" ca="1" si="63"/>
        <v>361.17195223062276</v>
      </c>
      <c r="D159" s="3">
        <f t="shared" ca="1" si="64"/>
        <v>365.93650109880673</v>
      </c>
      <c r="E159" s="3">
        <f t="shared" ca="1" si="65"/>
        <v>4.7645488681839652</v>
      </c>
      <c r="F159" s="3">
        <f t="shared" ca="1" si="62"/>
        <v>1.6472880396802281</v>
      </c>
      <c r="G159" s="3">
        <f t="shared" ca="1" si="66"/>
        <v>367.58378913848696</v>
      </c>
      <c r="H159" s="3">
        <f t="shared" ca="1" si="67"/>
        <v>6.411836907864199</v>
      </c>
    </row>
    <row r="160" spans="1:8" s="19" customFormat="1" hidden="1">
      <c r="A160" s="19">
        <v>145</v>
      </c>
      <c r="B160" s="3">
        <f t="shared" ca="1" si="61"/>
        <v>1.8729026499286328</v>
      </c>
      <c r="C160" s="3">
        <f t="shared" ca="1" si="63"/>
        <v>363.04485488055138</v>
      </c>
      <c r="D160" s="3">
        <f t="shared" ca="1" si="64"/>
        <v>367.58378913848696</v>
      </c>
      <c r="E160" s="3">
        <f t="shared" ca="1" si="65"/>
        <v>4.5389342579355798</v>
      </c>
      <c r="F160" s="3">
        <f t="shared" ca="1" si="62"/>
        <v>2.3135954470989399</v>
      </c>
      <c r="G160" s="3">
        <f t="shared" ca="1" si="66"/>
        <v>369.89738458558588</v>
      </c>
      <c r="H160" s="3">
        <f t="shared" ca="1" si="67"/>
        <v>6.8525297050344989</v>
      </c>
    </row>
    <row r="161" spans="1:8" s="19" customFormat="1" hidden="1">
      <c r="A161" s="19">
        <v>146</v>
      </c>
      <c r="B161" s="3">
        <f t="shared" ref="B161:B176" ca="1" si="68">$B$4+RAND()*($B$5-$B$4)</f>
        <v>1.7215852920017243</v>
      </c>
      <c r="C161" s="3">
        <f t="shared" ca="1" si="63"/>
        <v>364.76644017255313</v>
      </c>
      <c r="D161" s="3">
        <f t="shared" ca="1" si="64"/>
        <v>369.89738458558588</v>
      </c>
      <c r="E161" s="3">
        <f t="shared" ca="1" si="65"/>
        <v>5.1309444130327506</v>
      </c>
      <c r="F161" s="3">
        <f t="shared" ca="1" si="62"/>
        <v>1.3442867754480923</v>
      </c>
      <c r="G161" s="3">
        <f t="shared" ca="1" si="66"/>
        <v>371.24167136103398</v>
      </c>
      <c r="H161" s="3">
        <f t="shared" ca="1" si="67"/>
        <v>6.4752311884808478</v>
      </c>
    </row>
    <row r="162" spans="1:8" s="19" customFormat="1" hidden="1">
      <c r="A162" s="19">
        <v>147</v>
      </c>
      <c r="B162" s="3">
        <f t="shared" ca="1" si="68"/>
        <v>4.4391579503475924</v>
      </c>
      <c r="C162" s="3">
        <f t="shared" ca="1" si="63"/>
        <v>369.20559812290071</v>
      </c>
      <c r="D162" s="3">
        <f t="shared" ca="1" si="64"/>
        <v>371.24167136103398</v>
      </c>
      <c r="E162" s="3">
        <f t="shared" ca="1" si="65"/>
        <v>2.0360732381332696</v>
      </c>
      <c r="F162" s="3">
        <f t="shared" ca="1" si="62"/>
        <v>1.9634837399385849</v>
      </c>
      <c r="G162" s="3">
        <f t="shared" ca="1" si="66"/>
        <v>373.20515510097255</v>
      </c>
      <c r="H162" s="3">
        <f t="shared" ca="1" si="67"/>
        <v>3.999556978071837</v>
      </c>
    </row>
    <row r="163" spans="1:8" s="19" customFormat="1" hidden="1">
      <c r="A163" s="19">
        <v>148</v>
      </c>
      <c r="B163" s="3">
        <f t="shared" ca="1" si="68"/>
        <v>0.3887403057704486</v>
      </c>
      <c r="C163" s="3">
        <f t="shared" ca="1" si="63"/>
        <v>369.59433842867116</v>
      </c>
      <c r="D163" s="3">
        <f t="shared" ca="1" si="64"/>
        <v>373.20515510097255</v>
      </c>
      <c r="E163" s="3">
        <f t="shared" ca="1" si="65"/>
        <v>3.6108166723013824</v>
      </c>
      <c r="F163" s="3">
        <f t="shared" ref="F163:F178" ca="1" si="69">NORMINV(RAND(),$B$8,$B$9)</f>
        <v>1.4683726091457694</v>
      </c>
      <c r="G163" s="3">
        <f t="shared" ca="1" si="66"/>
        <v>374.67352771011832</v>
      </c>
      <c r="H163" s="3">
        <f t="shared" ca="1" si="67"/>
        <v>5.0791892814471566</v>
      </c>
    </row>
    <row r="164" spans="1:8" s="19" customFormat="1" hidden="1">
      <c r="A164" s="19">
        <v>149</v>
      </c>
      <c r="B164" s="3">
        <f t="shared" ca="1" si="68"/>
        <v>2.1102037162102603</v>
      </c>
      <c r="C164" s="3">
        <f t="shared" ref="C164:C179" ca="1" si="70">C163+B164</f>
        <v>371.70454214488143</v>
      </c>
      <c r="D164" s="3">
        <f t="shared" ref="D164:D179" ca="1" si="71">IF(C164&gt;G163,C164,G163)</f>
        <v>374.67352771011832</v>
      </c>
      <c r="E164" s="3">
        <f t="shared" ref="E164:E179" ca="1" si="72">D164-C164</f>
        <v>2.9689855652368919</v>
      </c>
      <c r="F164" s="3">
        <f t="shared" ca="1" si="69"/>
        <v>2.1985659693753377</v>
      </c>
      <c r="G164" s="3">
        <f t="shared" ref="G164:G179" ca="1" si="73">D164+F164</f>
        <v>376.87209367949367</v>
      </c>
      <c r="H164" s="3">
        <f t="shared" ref="H164:H179" ca="1" si="74">G164-C164</f>
        <v>5.1675515346122438</v>
      </c>
    </row>
    <row r="165" spans="1:8" s="19" customFormat="1" hidden="1">
      <c r="A165" s="19">
        <v>150</v>
      </c>
      <c r="B165" s="3">
        <f t="shared" ca="1" si="68"/>
        <v>2.3624109590072102</v>
      </c>
      <c r="C165" s="3">
        <f t="shared" ca="1" si="70"/>
        <v>374.06695310388864</v>
      </c>
      <c r="D165" s="3">
        <f t="shared" ca="1" si="71"/>
        <v>376.87209367949367</v>
      </c>
      <c r="E165" s="3">
        <f t="shared" ca="1" si="72"/>
        <v>2.8051405756050372</v>
      </c>
      <c r="F165" s="3">
        <f t="shared" ca="1" si="69"/>
        <v>2.4256699568984978</v>
      </c>
      <c r="G165" s="3">
        <f t="shared" ca="1" si="73"/>
        <v>379.29776363639218</v>
      </c>
      <c r="H165" s="3">
        <f t="shared" ca="1" si="74"/>
        <v>5.2308105325035399</v>
      </c>
    </row>
    <row r="166" spans="1:8" s="19" customFormat="1" hidden="1">
      <c r="A166" s="19">
        <v>151</v>
      </c>
      <c r="B166" s="3">
        <f t="shared" ca="1" si="68"/>
        <v>1.5946937737928002</v>
      </c>
      <c r="C166" s="3">
        <f t="shared" ca="1" si="70"/>
        <v>375.66164687768145</v>
      </c>
      <c r="D166" s="3">
        <f t="shared" ca="1" si="71"/>
        <v>379.29776363639218</v>
      </c>
      <c r="E166" s="3">
        <f t="shared" ca="1" si="72"/>
        <v>3.6361167587107275</v>
      </c>
      <c r="F166" s="3">
        <f t="shared" ca="1" si="69"/>
        <v>1.6624060340936069</v>
      </c>
      <c r="G166" s="3">
        <f t="shared" ca="1" si="73"/>
        <v>380.96016967048581</v>
      </c>
      <c r="H166" s="3">
        <f t="shared" ca="1" si="74"/>
        <v>5.2985227928043628</v>
      </c>
    </row>
    <row r="167" spans="1:8" s="19" customFormat="1" hidden="1">
      <c r="A167" s="19">
        <v>152</v>
      </c>
      <c r="B167" s="3">
        <f t="shared" ca="1" si="68"/>
        <v>3.1048607349422106</v>
      </c>
      <c r="C167" s="3">
        <f t="shared" ca="1" si="70"/>
        <v>378.76650761262368</v>
      </c>
      <c r="D167" s="3">
        <f t="shared" ca="1" si="71"/>
        <v>380.96016967048581</v>
      </c>
      <c r="E167" s="3">
        <f t="shared" ca="1" si="72"/>
        <v>2.1936620578621273</v>
      </c>
      <c r="F167" s="3">
        <f t="shared" ca="1" si="69"/>
        <v>2.4521387543607451</v>
      </c>
      <c r="G167" s="3">
        <f t="shared" ca="1" si="73"/>
        <v>383.41230842484657</v>
      </c>
      <c r="H167" s="3">
        <f t="shared" ca="1" si="74"/>
        <v>4.6458008122228875</v>
      </c>
    </row>
    <row r="168" spans="1:8" s="19" customFormat="1" hidden="1">
      <c r="A168" s="19">
        <v>153</v>
      </c>
      <c r="B168" s="3">
        <f t="shared" ca="1" si="68"/>
        <v>1.1400320988785877</v>
      </c>
      <c r="C168" s="3">
        <f t="shared" ca="1" si="70"/>
        <v>379.90653971150226</v>
      </c>
      <c r="D168" s="3">
        <f t="shared" ca="1" si="71"/>
        <v>383.41230842484657</v>
      </c>
      <c r="E168" s="3">
        <f t="shared" ca="1" si="72"/>
        <v>3.5057687133443096</v>
      </c>
      <c r="F168" s="3">
        <f t="shared" ca="1" si="69"/>
        <v>2.225506033224887</v>
      </c>
      <c r="G168" s="3">
        <f t="shared" ca="1" si="73"/>
        <v>385.63781445807143</v>
      </c>
      <c r="H168" s="3">
        <f t="shared" ca="1" si="74"/>
        <v>5.73127474656917</v>
      </c>
    </row>
    <row r="169" spans="1:8" s="19" customFormat="1" hidden="1">
      <c r="A169" s="19">
        <v>154</v>
      </c>
      <c r="B169" s="3">
        <f t="shared" ca="1" si="68"/>
        <v>2.6771202023397094</v>
      </c>
      <c r="C169" s="3">
        <f t="shared" ca="1" si="70"/>
        <v>382.58365991384198</v>
      </c>
      <c r="D169" s="3">
        <f t="shared" ca="1" si="71"/>
        <v>385.63781445807143</v>
      </c>
      <c r="E169" s="3">
        <f t="shared" ca="1" si="72"/>
        <v>3.0541545442294478</v>
      </c>
      <c r="F169" s="3">
        <f t="shared" ca="1" si="69"/>
        <v>2.997013495366649</v>
      </c>
      <c r="G169" s="3">
        <f t="shared" ca="1" si="73"/>
        <v>388.6348279534381</v>
      </c>
      <c r="H169" s="3">
        <f t="shared" ca="1" si="74"/>
        <v>6.0511680395961207</v>
      </c>
    </row>
    <row r="170" spans="1:8" s="19" customFormat="1" hidden="1">
      <c r="A170" s="19">
        <v>155</v>
      </c>
      <c r="B170" s="3">
        <f t="shared" ca="1" si="68"/>
        <v>1.3026752001369712</v>
      </c>
      <c r="C170" s="3">
        <f t="shared" ca="1" si="70"/>
        <v>383.88633511397893</v>
      </c>
      <c r="D170" s="3">
        <f t="shared" ca="1" si="71"/>
        <v>388.6348279534381</v>
      </c>
      <c r="E170" s="3">
        <f t="shared" ca="1" si="72"/>
        <v>4.7484928394591748</v>
      </c>
      <c r="F170" s="3">
        <f t="shared" ca="1" si="69"/>
        <v>1.9925517860650808</v>
      </c>
      <c r="G170" s="3">
        <f t="shared" ca="1" si="73"/>
        <v>390.62737973950317</v>
      </c>
      <c r="H170" s="3">
        <f t="shared" ca="1" si="74"/>
        <v>6.7410446255242391</v>
      </c>
    </row>
    <row r="171" spans="1:8" s="19" customFormat="1" hidden="1">
      <c r="A171" s="19">
        <v>156</v>
      </c>
      <c r="B171" s="3">
        <f t="shared" ca="1" si="68"/>
        <v>3.7133799375284844</v>
      </c>
      <c r="C171" s="3">
        <f t="shared" ca="1" si="70"/>
        <v>387.59971505150742</v>
      </c>
      <c r="D171" s="3">
        <f t="shared" ca="1" si="71"/>
        <v>390.62737973950317</v>
      </c>
      <c r="E171" s="3">
        <f t="shared" ca="1" si="72"/>
        <v>3.0276646879957525</v>
      </c>
      <c r="F171" s="3">
        <f t="shared" ca="1" si="69"/>
        <v>1.5391945890633052</v>
      </c>
      <c r="G171" s="3">
        <f t="shared" ca="1" si="73"/>
        <v>392.16657432856647</v>
      </c>
      <c r="H171" s="3">
        <f t="shared" ca="1" si="74"/>
        <v>4.5668592770590521</v>
      </c>
    </row>
    <row r="172" spans="1:8" s="19" customFormat="1" hidden="1">
      <c r="A172" s="19">
        <v>157</v>
      </c>
      <c r="B172" s="3">
        <f t="shared" ca="1" si="68"/>
        <v>3.8249564316241189</v>
      </c>
      <c r="C172" s="3">
        <f t="shared" ca="1" si="70"/>
        <v>391.42467148313153</v>
      </c>
      <c r="D172" s="3">
        <f t="shared" ca="1" si="71"/>
        <v>392.16657432856647</v>
      </c>
      <c r="E172" s="3">
        <f t="shared" ca="1" si="72"/>
        <v>0.7419028454349359</v>
      </c>
      <c r="F172" s="3">
        <f t="shared" ca="1" si="69"/>
        <v>1.5957964626098997</v>
      </c>
      <c r="G172" s="3">
        <f t="shared" ca="1" si="73"/>
        <v>393.76237079117635</v>
      </c>
      <c r="H172" s="3">
        <f t="shared" ca="1" si="74"/>
        <v>2.3376993080448187</v>
      </c>
    </row>
    <row r="173" spans="1:8" s="19" customFormat="1" hidden="1">
      <c r="A173" s="19">
        <v>158</v>
      </c>
      <c r="B173" s="3">
        <f t="shared" ca="1" si="68"/>
        <v>2.4919876755610133</v>
      </c>
      <c r="C173" s="3">
        <f t="shared" ca="1" si="70"/>
        <v>393.91665915869254</v>
      </c>
      <c r="D173" s="3">
        <f t="shared" ca="1" si="71"/>
        <v>393.91665915869254</v>
      </c>
      <c r="E173" s="3">
        <f t="shared" ca="1" si="72"/>
        <v>0</v>
      </c>
      <c r="F173" s="3">
        <f t="shared" ca="1" si="69"/>
        <v>1.5755810725273534</v>
      </c>
      <c r="G173" s="3">
        <f t="shared" ca="1" si="73"/>
        <v>395.49224023121991</v>
      </c>
      <c r="H173" s="3">
        <f t="shared" ca="1" si="74"/>
        <v>1.5755810725273705</v>
      </c>
    </row>
    <row r="174" spans="1:8" s="19" customFormat="1" hidden="1">
      <c r="A174" s="19">
        <v>159</v>
      </c>
      <c r="B174" s="3">
        <f t="shared" ca="1" si="68"/>
        <v>4.0868208181335683</v>
      </c>
      <c r="C174" s="3">
        <f t="shared" ca="1" si="70"/>
        <v>398.0034799768261</v>
      </c>
      <c r="D174" s="3">
        <f t="shared" ca="1" si="71"/>
        <v>398.0034799768261</v>
      </c>
      <c r="E174" s="3">
        <f t="shared" ca="1" si="72"/>
        <v>0</v>
      </c>
      <c r="F174" s="3">
        <f t="shared" ca="1" si="69"/>
        <v>1.9956753109419221</v>
      </c>
      <c r="G174" s="3">
        <f t="shared" ca="1" si="73"/>
        <v>399.99915528776802</v>
      </c>
      <c r="H174" s="3">
        <f t="shared" ca="1" si="74"/>
        <v>1.9956753109419196</v>
      </c>
    </row>
    <row r="175" spans="1:8" s="19" customFormat="1" hidden="1">
      <c r="A175" s="19">
        <v>160</v>
      </c>
      <c r="B175" s="3">
        <f t="shared" ca="1" si="68"/>
        <v>4.3808323917498706</v>
      </c>
      <c r="C175" s="3">
        <f t="shared" ca="1" si="70"/>
        <v>402.38431236857599</v>
      </c>
      <c r="D175" s="3">
        <f t="shared" ca="1" si="71"/>
        <v>402.38431236857599</v>
      </c>
      <c r="E175" s="3">
        <f t="shared" ca="1" si="72"/>
        <v>0</v>
      </c>
      <c r="F175" s="3">
        <f t="shared" ca="1" si="69"/>
        <v>1.3634281334229508</v>
      </c>
      <c r="G175" s="3">
        <f t="shared" ca="1" si="73"/>
        <v>403.74774050199892</v>
      </c>
      <c r="H175" s="3">
        <f t="shared" ca="1" si="74"/>
        <v>1.3634281334229286</v>
      </c>
    </row>
    <row r="176" spans="1:8" s="19" customFormat="1" hidden="1">
      <c r="A176" s="19">
        <v>161</v>
      </c>
      <c r="B176" s="3">
        <f t="shared" ca="1" si="68"/>
        <v>4.9535027249079882</v>
      </c>
      <c r="C176" s="3">
        <f t="shared" ca="1" si="70"/>
        <v>407.33781509348398</v>
      </c>
      <c r="D176" s="3">
        <f t="shared" ca="1" si="71"/>
        <v>407.33781509348398</v>
      </c>
      <c r="E176" s="3">
        <f t="shared" ca="1" si="72"/>
        <v>0</v>
      </c>
      <c r="F176" s="3">
        <f t="shared" ca="1" si="69"/>
        <v>2.3921485344583409</v>
      </c>
      <c r="G176" s="3">
        <f t="shared" ca="1" si="73"/>
        <v>409.72996362794231</v>
      </c>
      <c r="H176" s="3">
        <f t="shared" ca="1" si="74"/>
        <v>2.3921485344583289</v>
      </c>
    </row>
    <row r="177" spans="1:8" s="19" customFormat="1" hidden="1">
      <c r="A177" s="19">
        <v>162</v>
      </c>
      <c r="B177" s="3">
        <f t="shared" ref="B177:B192" ca="1" si="75">$B$4+RAND()*($B$5-$B$4)</f>
        <v>1.1469246784618026</v>
      </c>
      <c r="C177" s="3">
        <f t="shared" ca="1" si="70"/>
        <v>408.48473977194578</v>
      </c>
      <c r="D177" s="3">
        <f t="shared" ca="1" si="71"/>
        <v>409.72996362794231</v>
      </c>
      <c r="E177" s="3">
        <f t="shared" ca="1" si="72"/>
        <v>1.2452238559965281</v>
      </c>
      <c r="F177" s="3">
        <f t="shared" ca="1" si="69"/>
        <v>1.521511564972714</v>
      </c>
      <c r="G177" s="3">
        <f t="shared" ca="1" si="73"/>
        <v>411.25147519291505</v>
      </c>
      <c r="H177" s="3">
        <f t="shared" ca="1" si="74"/>
        <v>2.7667354209692689</v>
      </c>
    </row>
    <row r="178" spans="1:8" s="19" customFormat="1" hidden="1">
      <c r="A178" s="19">
        <v>163</v>
      </c>
      <c r="B178" s="3">
        <f t="shared" ca="1" si="75"/>
        <v>4.7745115014816664</v>
      </c>
      <c r="C178" s="3">
        <f t="shared" ca="1" si="70"/>
        <v>413.25925127342742</v>
      </c>
      <c r="D178" s="3">
        <f t="shared" ca="1" si="71"/>
        <v>413.25925127342742</v>
      </c>
      <c r="E178" s="3">
        <f t="shared" ca="1" si="72"/>
        <v>0</v>
      </c>
      <c r="F178" s="3">
        <f t="shared" ca="1" si="69"/>
        <v>1.8262346957025692</v>
      </c>
      <c r="G178" s="3">
        <f t="shared" ca="1" si="73"/>
        <v>415.08548596912999</v>
      </c>
      <c r="H178" s="3">
        <f t="shared" ca="1" si="74"/>
        <v>1.826234695702567</v>
      </c>
    </row>
    <row r="179" spans="1:8" s="19" customFormat="1" hidden="1">
      <c r="A179" s="19">
        <v>164</v>
      </c>
      <c r="B179" s="3">
        <f t="shared" ca="1" si="75"/>
        <v>0.28152560791887937</v>
      </c>
      <c r="C179" s="3">
        <f t="shared" ca="1" si="70"/>
        <v>413.54077688134629</v>
      </c>
      <c r="D179" s="3">
        <f t="shared" ca="1" si="71"/>
        <v>415.08548596912999</v>
      </c>
      <c r="E179" s="3">
        <f t="shared" ca="1" si="72"/>
        <v>1.5447090877837013</v>
      </c>
      <c r="F179" s="3">
        <f t="shared" ref="F179:F194" ca="1" si="76">NORMINV(RAND(),$B$8,$B$9)</f>
        <v>1.6086231429331788</v>
      </c>
      <c r="G179" s="3">
        <f t="shared" ca="1" si="73"/>
        <v>416.69410911206319</v>
      </c>
      <c r="H179" s="3">
        <f t="shared" ca="1" si="74"/>
        <v>3.1533322307168987</v>
      </c>
    </row>
    <row r="180" spans="1:8" s="19" customFormat="1" hidden="1">
      <c r="A180" s="19">
        <v>165</v>
      </c>
      <c r="B180" s="3">
        <f t="shared" ca="1" si="75"/>
        <v>1.9755483063768868</v>
      </c>
      <c r="C180" s="3">
        <f t="shared" ref="C180:C195" ca="1" si="77">C179+B180</f>
        <v>415.51632518772317</v>
      </c>
      <c r="D180" s="3">
        <f t="shared" ref="D180:D195" ca="1" si="78">IF(C180&gt;G179,C180,G179)</f>
        <v>416.69410911206319</v>
      </c>
      <c r="E180" s="3">
        <f t="shared" ref="E180:E195" ca="1" si="79">D180-C180</f>
        <v>1.1777839243400194</v>
      </c>
      <c r="F180" s="3">
        <f t="shared" ca="1" si="76"/>
        <v>1.9940332990570131</v>
      </c>
      <c r="G180" s="3">
        <f t="shared" ref="G180:G195" ca="1" si="80">D180+F180</f>
        <v>418.68814241112023</v>
      </c>
      <c r="H180" s="3">
        <f t="shared" ref="H180:H195" ca="1" si="81">G180-C180</f>
        <v>3.1718172233970563</v>
      </c>
    </row>
    <row r="181" spans="1:8" s="19" customFormat="1" hidden="1">
      <c r="A181" s="19">
        <v>166</v>
      </c>
      <c r="B181" s="3">
        <f t="shared" ca="1" si="75"/>
        <v>0.34555374265087313</v>
      </c>
      <c r="C181" s="3">
        <f t="shared" ca="1" si="77"/>
        <v>415.86187893037402</v>
      </c>
      <c r="D181" s="3">
        <f t="shared" ca="1" si="78"/>
        <v>418.68814241112023</v>
      </c>
      <c r="E181" s="3">
        <f t="shared" ca="1" si="79"/>
        <v>2.8262634807462064</v>
      </c>
      <c r="F181" s="3">
        <f t="shared" ca="1" si="76"/>
        <v>2.0696527371731199</v>
      </c>
      <c r="G181" s="3">
        <f t="shared" ca="1" si="80"/>
        <v>420.75779514829333</v>
      </c>
      <c r="H181" s="3">
        <f t="shared" ca="1" si="81"/>
        <v>4.8959162179193072</v>
      </c>
    </row>
    <row r="182" spans="1:8" s="19" customFormat="1" hidden="1">
      <c r="A182" s="19">
        <v>167</v>
      </c>
      <c r="B182" s="3">
        <f t="shared" ca="1" si="75"/>
        <v>3.2287598713687333</v>
      </c>
      <c r="C182" s="3">
        <f t="shared" ca="1" si="77"/>
        <v>419.09063880174273</v>
      </c>
      <c r="D182" s="3">
        <f t="shared" ca="1" si="78"/>
        <v>420.75779514829333</v>
      </c>
      <c r="E182" s="3">
        <f t="shared" ca="1" si="79"/>
        <v>1.6671563465505983</v>
      </c>
      <c r="F182" s="3">
        <f t="shared" ca="1" si="76"/>
        <v>1.793505017832183</v>
      </c>
      <c r="G182" s="3">
        <f t="shared" ca="1" si="80"/>
        <v>422.55130016612549</v>
      </c>
      <c r="H182" s="3">
        <f t="shared" ca="1" si="81"/>
        <v>3.4606613643827586</v>
      </c>
    </row>
    <row r="183" spans="1:8" s="19" customFormat="1" hidden="1">
      <c r="A183" s="19">
        <v>168</v>
      </c>
      <c r="B183" s="3">
        <f t="shared" ca="1" si="75"/>
        <v>2.9325297916022288</v>
      </c>
      <c r="C183" s="3">
        <f t="shared" ca="1" si="77"/>
        <v>422.02316859334496</v>
      </c>
      <c r="D183" s="3">
        <f t="shared" ca="1" si="78"/>
        <v>422.55130016612549</v>
      </c>
      <c r="E183" s="3">
        <f t="shared" ca="1" si="79"/>
        <v>0.52813157278052358</v>
      </c>
      <c r="F183" s="3">
        <f t="shared" ca="1" si="76"/>
        <v>1.9278499846980937</v>
      </c>
      <c r="G183" s="3">
        <f t="shared" ca="1" si="80"/>
        <v>424.47915015082356</v>
      </c>
      <c r="H183" s="3">
        <f t="shared" ca="1" si="81"/>
        <v>2.4559815574785944</v>
      </c>
    </row>
    <row r="184" spans="1:8" s="19" customFormat="1" hidden="1">
      <c r="A184" s="19">
        <v>169</v>
      </c>
      <c r="B184" s="3">
        <f t="shared" ca="1" si="75"/>
        <v>4.1500069989406505</v>
      </c>
      <c r="C184" s="3">
        <f t="shared" ca="1" si="77"/>
        <v>426.17317559228559</v>
      </c>
      <c r="D184" s="3">
        <f t="shared" ca="1" si="78"/>
        <v>426.17317559228559</v>
      </c>
      <c r="E184" s="3">
        <f t="shared" ca="1" si="79"/>
        <v>0</v>
      </c>
      <c r="F184" s="3">
        <f t="shared" ca="1" si="76"/>
        <v>2.6279446726356936</v>
      </c>
      <c r="G184" s="3">
        <f t="shared" ca="1" si="80"/>
        <v>428.80112026492128</v>
      </c>
      <c r="H184" s="3">
        <f t="shared" ca="1" si="81"/>
        <v>2.6279446726356923</v>
      </c>
    </row>
    <row r="185" spans="1:8" s="19" customFormat="1" hidden="1">
      <c r="A185" s="19">
        <v>170</v>
      </c>
      <c r="B185" s="3">
        <f t="shared" ca="1" si="75"/>
        <v>3.1025162312126184</v>
      </c>
      <c r="C185" s="3">
        <f t="shared" ca="1" si="77"/>
        <v>429.27569182349822</v>
      </c>
      <c r="D185" s="3">
        <f t="shared" ca="1" si="78"/>
        <v>429.27569182349822</v>
      </c>
      <c r="E185" s="3">
        <f t="shared" ca="1" si="79"/>
        <v>0</v>
      </c>
      <c r="F185" s="3">
        <f t="shared" ca="1" si="76"/>
        <v>1.9912381747313985</v>
      </c>
      <c r="G185" s="3">
        <f t="shared" ca="1" si="80"/>
        <v>431.26692999822961</v>
      </c>
      <c r="H185" s="3">
        <f t="shared" ca="1" si="81"/>
        <v>1.991238174731393</v>
      </c>
    </row>
    <row r="186" spans="1:8" s="19" customFormat="1" hidden="1">
      <c r="A186" s="19">
        <v>171</v>
      </c>
      <c r="B186" s="3">
        <f t="shared" ca="1" si="75"/>
        <v>0.9352522582849726</v>
      </c>
      <c r="C186" s="3">
        <f t="shared" ca="1" si="77"/>
        <v>430.21094408178317</v>
      </c>
      <c r="D186" s="3">
        <f t="shared" ca="1" si="78"/>
        <v>431.26692999822961</v>
      </c>
      <c r="E186" s="3">
        <f t="shared" ca="1" si="79"/>
        <v>1.0559859164464456</v>
      </c>
      <c r="F186" s="3">
        <f t="shared" ca="1" si="76"/>
        <v>2.6990526471844296</v>
      </c>
      <c r="G186" s="3">
        <f t="shared" ca="1" si="80"/>
        <v>433.96598264541404</v>
      </c>
      <c r="H186" s="3">
        <f t="shared" ca="1" si="81"/>
        <v>3.7550385636308761</v>
      </c>
    </row>
    <row r="187" spans="1:8" s="19" customFormat="1" hidden="1">
      <c r="A187" s="19">
        <v>172</v>
      </c>
      <c r="B187" s="3">
        <f t="shared" ca="1" si="75"/>
        <v>1.2084815192138527</v>
      </c>
      <c r="C187" s="3">
        <f t="shared" ca="1" si="77"/>
        <v>431.41942560099704</v>
      </c>
      <c r="D187" s="3">
        <f t="shared" ca="1" si="78"/>
        <v>433.96598264541404</v>
      </c>
      <c r="E187" s="3">
        <f t="shared" ca="1" si="79"/>
        <v>2.5465570444169998</v>
      </c>
      <c r="F187" s="3">
        <f t="shared" ca="1" si="76"/>
        <v>2.1830471523815573</v>
      </c>
      <c r="G187" s="3">
        <f t="shared" ca="1" si="80"/>
        <v>436.14902979779561</v>
      </c>
      <c r="H187" s="3">
        <f t="shared" ca="1" si="81"/>
        <v>4.7296041967985616</v>
      </c>
    </row>
    <row r="188" spans="1:8" s="19" customFormat="1" hidden="1">
      <c r="A188" s="19">
        <v>173</v>
      </c>
      <c r="B188" s="3">
        <f t="shared" ca="1" si="75"/>
        <v>3.2969856698709887</v>
      </c>
      <c r="C188" s="3">
        <f t="shared" ca="1" si="77"/>
        <v>434.71641127086804</v>
      </c>
      <c r="D188" s="3">
        <f t="shared" ca="1" si="78"/>
        <v>436.14902979779561</v>
      </c>
      <c r="E188" s="3">
        <f t="shared" ca="1" si="79"/>
        <v>1.4326185269275697</v>
      </c>
      <c r="F188" s="3">
        <f t="shared" ca="1" si="76"/>
        <v>2.3086310452859164</v>
      </c>
      <c r="G188" s="3">
        <f t="shared" ca="1" si="80"/>
        <v>438.4576608430815</v>
      </c>
      <c r="H188" s="3">
        <f t="shared" ca="1" si="81"/>
        <v>3.7412495722134622</v>
      </c>
    </row>
    <row r="189" spans="1:8" s="19" customFormat="1" hidden="1">
      <c r="A189" s="19">
        <v>174</v>
      </c>
      <c r="B189" s="3">
        <f t="shared" ca="1" si="75"/>
        <v>2.8023073421186155</v>
      </c>
      <c r="C189" s="3">
        <f t="shared" ca="1" si="77"/>
        <v>437.51871861298667</v>
      </c>
      <c r="D189" s="3">
        <f t="shared" ca="1" si="78"/>
        <v>438.4576608430815</v>
      </c>
      <c r="E189" s="3">
        <f t="shared" ca="1" si="79"/>
        <v>0.93894223009482403</v>
      </c>
      <c r="F189" s="3">
        <f t="shared" ca="1" si="76"/>
        <v>2.1731900794810279</v>
      </c>
      <c r="G189" s="3">
        <f t="shared" ca="1" si="80"/>
        <v>440.6308509225625</v>
      </c>
      <c r="H189" s="3">
        <f t="shared" ca="1" si="81"/>
        <v>3.1121323095758271</v>
      </c>
    </row>
    <row r="190" spans="1:8" s="19" customFormat="1" hidden="1">
      <c r="A190" s="19">
        <v>175</v>
      </c>
      <c r="B190" s="3">
        <f t="shared" ca="1" si="75"/>
        <v>4.7558208415681715</v>
      </c>
      <c r="C190" s="3">
        <f t="shared" ca="1" si="77"/>
        <v>442.27453945455483</v>
      </c>
      <c r="D190" s="3">
        <f t="shared" ca="1" si="78"/>
        <v>442.27453945455483</v>
      </c>
      <c r="E190" s="3">
        <f t="shared" ca="1" si="79"/>
        <v>0</v>
      </c>
      <c r="F190" s="3">
        <f t="shared" ca="1" si="76"/>
        <v>1.6462229832270507</v>
      </c>
      <c r="G190" s="3">
        <f t="shared" ca="1" si="80"/>
        <v>443.92076243778189</v>
      </c>
      <c r="H190" s="3">
        <f t="shared" ca="1" si="81"/>
        <v>1.6462229832270623</v>
      </c>
    </row>
    <row r="191" spans="1:8" s="19" customFormat="1" hidden="1">
      <c r="A191" s="19">
        <v>176</v>
      </c>
      <c r="B191" s="3">
        <f t="shared" ca="1" si="75"/>
        <v>4.0908878202250021</v>
      </c>
      <c r="C191" s="3">
        <f t="shared" ca="1" si="77"/>
        <v>446.36542727477985</v>
      </c>
      <c r="D191" s="3">
        <f t="shared" ca="1" si="78"/>
        <v>446.36542727477985</v>
      </c>
      <c r="E191" s="3">
        <f t="shared" ca="1" si="79"/>
        <v>0</v>
      </c>
      <c r="F191" s="3">
        <f t="shared" ca="1" si="76"/>
        <v>2.2342782842522735</v>
      </c>
      <c r="G191" s="3">
        <f t="shared" ca="1" si="80"/>
        <v>448.59970555903215</v>
      </c>
      <c r="H191" s="3">
        <f t="shared" ca="1" si="81"/>
        <v>2.2342782842522979</v>
      </c>
    </row>
    <row r="192" spans="1:8" s="19" customFormat="1" hidden="1">
      <c r="A192" s="19">
        <v>177</v>
      </c>
      <c r="B192" s="3">
        <f t="shared" ca="1" si="75"/>
        <v>4.0084320296377669</v>
      </c>
      <c r="C192" s="3">
        <f t="shared" ca="1" si="77"/>
        <v>450.37385930441764</v>
      </c>
      <c r="D192" s="3">
        <f t="shared" ca="1" si="78"/>
        <v>450.37385930441764</v>
      </c>
      <c r="E192" s="3">
        <f t="shared" ca="1" si="79"/>
        <v>0</v>
      </c>
      <c r="F192" s="3">
        <f t="shared" ca="1" si="76"/>
        <v>2.2079714345231469</v>
      </c>
      <c r="G192" s="3">
        <f t="shared" ca="1" si="80"/>
        <v>452.58183073894077</v>
      </c>
      <c r="H192" s="3">
        <f t="shared" ca="1" si="81"/>
        <v>2.2079714345231309</v>
      </c>
    </row>
    <row r="193" spans="1:8" s="19" customFormat="1" hidden="1">
      <c r="A193" s="19">
        <v>178</v>
      </c>
      <c r="B193" s="3">
        <f t="shared" ref="B193:B208" ca="1" si="82">$B$4+RAND()*($B$5-$B$4)</f>
        <v>4.7408884363517974</v>
      </c>
      <c r="C193" s="3">
        <f t="shared" ca="1" si="77"/>
        <v>455.11474774076942</v>
      </c>
      <c r="D193" s="3">
        <f t="shared" ca="1" si="78"/>
        <v>455.11474774076942</v>
      </c>
      <c r="E193" s="3">
        <f t="shared" ca="1" si="79"/>
        <v>0</v>
      </c>
      <c r="F193" s="3">
        <f t="shared" ca="1" si="76"/>
        <v>1.7883334295105355</v>
      </c>
      <c r="G193" s="3">
        <f t="shared" ca="1" si="80"/>
        <v>456.90308117027996</v>
      </c>
      <c r="H193" s="3">
        <f t="shared" ca="1" si="81"/>
        <v>1.7883334295105442</v>
      </c>
    </row>
    <row r="194" spans="1:8" s="19" customFormat="1" hidden="1">
      <c r="A194" s="19">
        <v>179</v>
      </c>
      <c r="B194" s="3">
        <f t="shared" ca="1" si="82"/>
        <v>2.6002016669818562</v>
      </c>
      <c r="C194" s="3">
        <f t="shared" ca="1" si="77"/>
        <v>457.71494940775125</v>
      </c>
      <c r="D194" s="3">
        <f t="shared" ca="1" si="78"/>
        <v>457.71494940775125</v>
      </c>
      <c r="E194" s="3">
        <f t="shared" ca="1" si="79"/>
        <v>0</v>
      </c>
      <c r="F194" s="3">
        <f t="shared" ca="1" si="76"/>
        <v>2.6653848979468919</v>
      </c>
      <c r="G194" s="3">
        <f t="shared" ca="1" si="80"/>
        <v>460.38033430569811</v>
      </c>
      <c r="H194" s="3">
        <f t="shared" ca="1" si="81"/>
        <v>2.6653848979468648</v>
      </c>
    </row>
    <row r="195" spans="1:8" s="19" customFormat="1" hidden="1">
      <c r="A195" s="19">
        <v>180</v>
      </c>
      <c r="B195" s="3">
        <f t="shared" ca="1" si="82"/>
        <v>1.8820171792241873</v>
      </c>
      <c r="C195" s="3">
        <f t="shared" ca="1" si="77"/>
        <v>459.59696658697544</v>
      </c>
      <c r="D195" s="3">
        <f t="shared" ca="1" si="78"/>
        <v>460.38033430569811</v>
      </c>
      <c r="E195" s="3">
        <f t="shared" ca="1" si="79"/>
        <v>0.78336771872267263</v>
      </c>
      <c r="F195" s="3">
        <f t="shared" ref="F195:F210" ca="1" si="83">NORMINV(RAND(),$B$8,$B$9)</f>
        <v>2.0089308548179678</v>
      </c>
      <c r="G195" s="3">
        <f t="shared" ca="1" si="80"/>
        <v>462.38926516051606</v>
      </c>
      <c r="H195" s="3">
        <f t="shared" ca="1" si="81"/>
        <v>2.7922985735406201</v>
      </c>
    </row>
    <row r="196" spans="1:8" s="19" customFormat="1" hidden="1">
      <c r="A196" s="19">
        <v>181</v>
      </c>
      <c r="B196" s="3">
        <f t="shared" ca="1" si="82"/>
        <v>2.7192619572223937</v>
      </c>
      <c r="C196" s="3">
        <f t="shared" ref="C196:C211" ca="1" si="84">C195+B196</f>
        <v>462.31622854419783</v>
      </c>
      <c r="D196" s="3">
        <f t="shared" ref="D196:D211" ca="1" si="85">IF(C196&gt;G195,C196,G195)</f>
        <v>462.38926516051606</v>
      </c>
      <c r="E196" s="3">
        <f t="shared" ref="E196:E211" ca="1" si="86">D196-C196</f>
        <v>7.3036616318233882E-2</v>
      </c>
      <c r="F196" s="3">
        <f t="shared" ca="1" si="83"/>
        <v>0.8064845644261458</v>
      </c>
      <c r="G196" s="3">
        <f t="shared" ref="G196:G211" ca="1" si="87">D196+F196</f>
        <v>463.19574972494223</v>
      </c>
      <c r="H196" s="3">
        <f t="shared" ref="H196:H211" ca="1" si="88">G196-C196</f>
        <v>0.87952118074440477</v>
      </c>
    </row>
    <row r="197" spans="1:8" s="19" customFormat="1" hidden="1">
      <c r="A197" s="19">
        <v>182</v>
      </c>
      <c r="B197" s="3">
        <f t="shared" ca="1" si="82"/>
        <v>4.8238369270843133</v>
      </c>
      <c r="C197" s="3">
        <f t="shared" ca="1" si="84"/>
        <v>467.14006547128213</v>
      </c>
      <c r="D197" s="3">
        <f t="shared" ca="1" si="85"/>
        <v>467.14006547128213</v>
      </c>
      <c r="E197" s="3">
        <f t="shared" ca="1" si="86"/>
        <v>0</v>
      </c>
      <c r="F197" s="3">
        <f t="shared" ca="1" si="83"/>
        <v>1.3667219238329542</v>
      </c>
      <c r="G197" s="3">
        <f t="shared" ca="1" si="87"/>
        <v>468.50678739511505</v>
      </c>
      <c r="H197" s="3">
        <f t="shared" ca="1" si="88"/>
        <v>1.3667219238329267</v>
      </c>
    </row>
    <row r="198" spans="1:8" s="19" customFormat="1" hidden="1">
      <c r="A198" s="19">
        <v>183</v>
      </c>
      <c r="B198" s="3">
        <f t="shared" ca="1" si="82"/>
        <v>2.028164378408539</v>
      </c>
      <c r="C198" s="3">
        <f t="shared" ca="1" si="84"/>
        <v>469.16822984969065</v>
      </c>
      <c r="D198" s="3">
        <f t="shared" ca="1" si="85"/>
        <v>469.16822984969065</v>
      </c>
      <c r="E198" s="3">
        <f t="shared" ca="1" si="86"/>
        <v>0</v>
      </c>
      <c r="F198" s="3">
        <f t="shared" ca="1" si="83"/>
        <v>1.8816389055562246</v>
      </c>
      <c r="G198" s="3">
        <f t="shared" ca="1" si="87"/>
        <v>471.04986875524685</v>
      </c>
      <c r="H198" s="3">
        <f t="shared" ca="1" si="88"/>
        <v>1.8816389055562013</v>
      </c>
    </row>
    <row r="199" spans="1:8" s="19" customFormat="1" hidden="1">
      <c r="A199" s="19">
        <v>184</v>
      </c>
      <c r="B199" s="3">
        <f t="shared" ca="1" si="82"/>
        <v>4.60897921075449</v>
      </c>
      <c r="C199" s="3">
        <f t="shared" ca="1" si="84"/>
        <v>473.77720906044516</v>
      </c>
      <c r="D199" s="3">
        <f t="shared" ca="1" si="85"/>
        <v>473.77720906044516</v>
      </c>
      <c r="E199" s="3">
        <f t="shared" ca="1" si="86"/>
        <v>0</v>
      </c>
      <c r="F199" s="3">
        <f t="shared" ca="1" si="83"/>
        <v>2.0244162751559553</v>
      </c>
      <c r="G199" s="3">
        <f t="shared" ca="1" si="87"/>
        <v>475.8016253356011</v>
      </c>
      <c r="H199" s="3">
        <f t="shared" ca="1" si="88"/>
        <v>2.0244162751559429</v>
      </c>
    </row>
    <row r="200" spans="1:8" s="19" customFormat="1" hidden="1">
      <c r="A200" s="19">
        <v>185</v>
      </c>
      <c r="B200" s="3">
        <f t="shared" ca="1" si="82"/>
        <v>1.8087494305361336</v>
      </c>
      <c r="C200" s="3">
        <f t="shared" ca="1" si="84"/>
        <v>475.58595849098128</v>
      </c>
      <c r="D200" s="3">
        <f t="shared" ca="1" si="85"/>
        <v>475.8016253356011</v>
      </c>
      <c r="E200" s="3">
        <f t="shared" ca="1" si="86"/>
        <v>0.21566684461981822</v>
      </c>
      <c r="F200" s="3">
        <f t="shared" ca="1" si="83"/>
        <v>1.6634000795258554</v>
      </c>
      <c r="G200" s="3">
        <f t="shared" ca="1" si="87"/>
        <v>477.46502541512695</v>
      </c>
      <c r="H200" s="3">
        <f t="shared" ca="1" si="88"/>
        <v>1.8790669241456612</v>
      </c>
    </row>
    <row r="201" spans="1:8" s="19" customFormat="1" hidden="1">
      <c r="A201" s="19">
        <v>186</v>
      </c>
      <c r="B201" s="3">
        <f t="shared" ca="1" si="82"/>
        <v>0.7701507757926912</v>
      </c>
      <c r="C201" s="3">
        <f t="shared" ca="1" si="84"/>
        <v>476.35610926677396</v>
      </c>
      <c r="D201" s="3">
        <f t="shared" ca="1" si="85"/>
        <v>477.46502541512695</v>
      </c>
      <c r="E201" s="3">
        <f t="shared" ca="1" si="86"/>
        <v>1.1089161483529892</v>
      </c>
      <c r="F201" s="3">
        <f t="shared" ca="1" si="83"/>
        <v>1.7319048267835513</v>
      </c>
      <c r="G201" s="3">
        <f t="shared" ca="1" si="87"/>
        <v>479.19693024191048</v>
      </c>
      <c r="H201" s="3">
        <f t="shared" ca="1" si="88"/>
        <v>2.8408209751365234</v>
      </c>
    </row>
    <row r="202" spans="1:8" s="19" customFormat="1" hidden="1">
      <c r="A202" s="19">
        <v>187</v>
      </c>
      <c r="B202" s="3">
        <f t="shared" ca="1" si="82"/>
        <v>2.0158750780622023</v>
      </c>
      <c r="C202" s="3">
        <f t="shared" ca="1" si="84"/>
        <v>478.37198434483616</v>
      </c>
      <c r="D202" s="3">
        <f t="shared" ca="1" si="85"/>
        <v>479.19693024191048</v>
      </c>
      <c r="E202" s="3">
        <f t="shared" ca="1" si="86"/>
        <v>0.82494589707431487</v>
      </c>
      <c r="F202" s="3">
        <f t="shared" ca="1" si="83"/>
        <v>2.4308765062756139</v>
      </c>
      <c r="G202" s="3">
        <f t="shared" ca="1" si="87"/>
        <v>481.62780674818612</v>
      </c>
      <c r="H202" s="3">
        <f t="shared" ca="1" si="88"/>
        <v>3.2558224033499528</v>
      </c>
    </row>
    <row r="203" spans="1:8" s="19" customFormat="1" hidden="1">
      <c r="A203" s="19">
        <v>188</v>
      </c>
      <c r="B203" s="3">
        <f t="shared" ca="1" si="82"/>
        <v>2.6296517180170187</v>
      </c>
      <c r="C203" s="3">
        <f t="shared" ca="1" si="84"/>
        <v>481.00163606285321</v>
      </c>
      <c r="D203" s="3">
        <f t="shared" ca="1" si="85"/>
        <v>481.62780674818612</v>
      </c>
      <c r="E203" s="3">
        <f t="shared" ca="1" si="86"/>
        <v>0.62617068533290876</v>
      </c>
      <c r="F203" s="3">
        <f t="shared" ca="1" si="83"/>
        <v>1.9176473968678984</v>
      </c>
      <c r="G203" s="3">
        <f t="shared" ca="1" si="87"/>
        <v>483.54545414505401</v>
      </c>
      <c r="H203" s="3">
        <f t="shared" ca="1" si="88"/>
        <v>2.5438180822008007</v>
      </c>
    </row>
    <row r="204" spans="1:8" s="19" customFormat="1" hidden="1">
      <c r="A204" s="19">
        <v>189</v>
      </c>
      <c r="B204" s="3">
        <f t="shared" ca="1" si="82"/>
        <v>4.9681863583927584</v>
      </c>
      <c r="C204" s="3">
        <f t="shared" ca="1" si="84"/>
        <v>485.96982242124596</v>
      </c>
      <c r="D204" s="3">
        <f t="shared" ca="1" si="85"/>
        <v>485.96982242124596</v>
      </c>
      <c r="E204" s="3">
        <f t="shared" ca="1" si="86"/>
        <v>0</v>
      </c>
      <c r="F204" s="3">
        <f t="shared" ca="1" si="83"/>
        <v>1.876642993693328</v>
      </c>
      <c r="G204" s="3">
        <f t="shared" ca="1" si="87"/>
        <v>487.8464654149393</v>
      </c>
      <c r="H204" s="3">
        <f t="shared" ca="1" si="88"/>
        <v>1.8766429936933378</v>
      </c>
    </row>
    <row r="205" spans="1:8" s="19" customFormat="1" hidden="1">
      <c r="A205" s="19">
        <v>190</v>
      </c>
      <c r="B205" s="3">
        <f t="shared" ca="1" si="82"/>
        <v>2.0662239502018216</v>
      </c>
      <c r="C205" s="3">
        <f t="shared" ca="1" si="84"/>
        <v>488.03604637144781</v>
      </c>
      <c r="D205" s="3">
        <f t="shared" ca="1" si="85"/>
        <v>488.03604637144781</v>
      </c>
      <c r="E205" s="3">
        <f t="shared" ca="1" si="86"/>
        <v>0</v>
      </c>
      <c r="F205" s="3">
        <f t="shared" ca="1" si="83"/>
        <v>2.0821856154619498</v>
      </c>
      <c r="G205" s="3">
        <f t="shared" ca="1" si="87"/>
        <v>490.11823198690973</v>
      </c>
      <c r="H205" s="3">
        <f t="shared" ca="1" si="88"/>
        <v>2.082185615461924</v>
      </c>
    </row>
    <row r="206" spans="1:8" s="19" customFormat="1" hidden="1">
      <c r="A206" s="19">
        <v>191</v>
      </c>
      <c r="B206" s="3">
        <f t="shared" ca="1" si="82"/>
        <v>2.7729479559040895</v>
      </c>
      <c r="C206" s="3">
        <f t="shared" ca="1" si="84"/>
        <v>490.80899432735191</v>
      </c>
      <c r="D206" s="3">
        <f t="shared" ca="1" si="85"/>
        <v>490.80899432735191</v>
      </c>
      <c r="E206" s="3">
        <f t="shared" ca="1" si="86"/>
        <v>0</v>
      </c>
      <c r="F206" s="3">
        <f t="shared" ca="1" si="83"/>
        <v>2.5067488423290434</v>
      </c>
      <c r="G206" s="3">
        <f t="shared" ca="1" si="87"/>
        <v>493.31574316968096</v>
      </c>
      <c r="H206" s="3">
        <f t="shared" ca="1" si="88"/>
        <v>2.5067488423290456</v>
      </c>
    </row>
    <row r="207" spans="1:8" s="19" customFormat="1" hidden="1">
      <c r="A207" s="19">
        <v>192</v>
      </c>
      <c r="B207" s="3">
        <f t="shared" ca="1" si="82"/>
        <v>3.9910413596797807</v>
      </c>
      <c r="C207" s="3">
        <f t="shared" ca="1" si="84"/>
        <v>494.80003568703171</v>
      </c>
      <c r="D207" s="3">
        <f t="shared" ca="1" si="85"/>
        <v>494.80003568703171</v>
      </c>
      <c r="E207" s="3">
        <f t="shared" ca="1" si="86"/>
        <v>0</v>
      </c>
      <c r="F207" s="3">
        <f t="shared" ca="1" si="83"/>
        <v>1.708854923801405</v>
      </c>
      <c r="G207" s="3">
        <f t="shared" ca="1" si="87"/>
        <v>496.50889061083313</v>
      </c>
      <c r="H207" s="3">
        <f t="shared" ca="1" si="88"/>
        <v>1.7088549238014252</v>
      </c>
    </row>
    <row r="208" spans="1:8" s="19" customFormat="1" hidden="1">
      <c r="A208" s="19">
        <v>193</v>
      </c>
      <c r="B208" s="3">
        <f t="shared" ca="1" si="82"/>
        <v>2.9585891191252864</v>
      </c>
      <c r="C208" s="3">
        <f t="shared" ca="1" si="84"/>
        <v>497.758624806157</v>
      </c>
      <c r="D208" s="3">
        <f t="shared" ca="1" si="85"/>
        <v>497.758624806157</v>
      </c>
      <c r="E208" s="3">
        <f t="shared" ca="1" si="86"/>
        <v>0</v>
      </c>
      <c r="F208" s="3">
        <f t="shared" ca="1" si="83"/>
        <v>1.4283650764790592</v>
      </c>
      <c r="G208" s="3">
        <f t="shared" ca="1" si="87"/>
        <v>499.18698988263606</v>
      </c>
      <c r="H208" s="3">
        <f t="shared" ca="1" si="88"/>
        <v>1.4283650764790536</v>
      </c>
    </row>
    <row r="209" spans="1:8" s="19" customFormat="1" hidden="1">
      <c r="A209" s="19">
        <v>194</v>
      </c>
      <c r="B209" s="3">
        <f t="shared" ref="B209:B224" ca="1" si="89">$B$4+RAND()*($B$5-$B$4)</f>
        <v>1.9699490070470111</v>
      </c>
      <c r="C209" s="3">
        <f t="shared" ca="1" si="84"/>
        <v>499.72857381320404</v>
      </c>
      <c r="D209" s="3">
        <f t="shared" ca="1" si="85"/>
        <v>499.72857381320404</v>
      </c>
      <c r="E209" s="3">
        <f t="shared" ca="1" si="86"/>
        <v>0</v>
      </c>
      <c r="F209" s="3">
        <f t="shared" ca="1" si="83"/>
        <v>1.1759068451790828</v>
      </c>
      <c r="G209" s="3">
        <f t="shared" ca="1" si="87"/>
        <v>500.90448065838314</v>
      </c>
      <c r="H209" s="3">
        <f t="shared" ca="1" si="88"/>
        <v>1.1759068451790995</v>
      </c>
    </row>
    <row r="210" spans="1:8" s="19" customFormat="1" hidden="1">
      <c r="A210" s="19">
        <v>195</v>
      </c>
      <c r="B210" s="3">
        <f t="shared" ca="1" si="89"/>
        <v>4.3837006431370993</v>
      </c>
      <c r="C210" s="3">
        <f t="shared" ca="1" si="84"/>
        <v>504.11227445634114</v>
      </c>
      <c r="D210" s="3">
        <f t="shared" ca="1" si="85"/>
        <v>504.11227445634114</v>
      </c>
      <c r="E210" s="3">
        <f t="shared" ca="1" si="86"/>
        <v>0</v>
      </c>
      <c r="F210" s="3">
        <f t="shared" ca="1" si="83"/>
        <v>2.0028971344325761</v>
      </c>
      <c r="G210" s="3">
        <f t="shared" ca="1" si="87"/>
        <v>506.11517159077374</v>
      </c>
      <c r="H210" s="3">
        <f t="shared" ca="1" si="88"/>
        <v>2.002897134432601</v>
      </c>
    </row>
    <row r="211" spans="1:8" s="19" customFormat="1" hidden="1">
      <c r="A211" s="19">
        <v>196</v>
      </c>
      <c r="B211" s="3">
        <f t="shared" ca="1" si="89"/>
        <v>2.8932260330930673</v>
      </c>
      <c r="C211" s="3">
        <f t="shared" ca="1" si="84"/>
        <v>507.00550048943421</v>
      </c>
      <c r="D211" s="3">
        <f t="shared" ca="1" si="85"/>
        <v>507.00550048943421</v>
      </c>
      <c r="E211" s="3">
        <f t="shared" ca="1" si="86"/>
        <v>0</v>
      </c>
      <c r="F211" s="3">
        <f t="shared" ref="F211:F226" ca="1" si="90">NORMINV(RAND(),$B$8,$B$9)</f>
        <v>1.7891992125098075</v>
      </c>
      <c r="G211" s="3">
        <f t="shared" ca="1" si="87"/>
        <v>508.79469970194401</v>
      </c>
      <c r="H211" s="3">
        <f t="shared" ca="1" si="88"/>
        <v>1.7891992125098</v>
      </c>
    </row>
    <row r="212" spans="1:8" s="19" customFormat="1" hidden="1">
      <c r="A212" s="19">
        <v>197</v>
      </c>
      <c r="B212" s="3">
        <f t="shared" ca="1" si="89"/>
        <v>2.3698217182646353</v>
      </c>
      <c r="C212" s="3">
        <f t="shared" ref="C212:C227" ca="1" si="91">C211+B212</f>
        <v>509.37532220769884</v>
      </c>
      <c r="D212" s="3">
        <f t="shared" ref="D212:D227" ca="1" si="92">IF(C212&gt;G211,C212,G211)</f>
        <v>509.37532220769884</v>
      </c>
      <c r="E212" s="3">
        <f t="shared" ref="E212:E227" ca="1" si="93">D212-C212</f>
        <v>0</v>
      </c>
      <c r="F212" s="3">
        <f t="shared" ca="1" si="90"/>
        <v>1.9494005248563557</v>
      </c>
      <c r="G212" s="3">
        <f t="shared" ref="G212:G227" ca="1" si="94">D212+F212</f>
        <v>511.32472273255519</v>
      </c>
      <c r="H212" s="3">
        <f t="shared" ref="H212:H227" ca="1" si="95">G212-C212</f>
        <v>1.949400524856344</v>
      </c>
    </row>
    <row r="213" spans="1:8" s="19" customFormat="1" hidden="1">
      <c r="A213" s="19">
        <v>198</v>
      </c>
      <c r="B213" s="3">
        <f t="shared" ca="1" si="89"/>
        <v>2.2667937986009634</v>
      </c>
      <c r="C213" s="3">
        <f t="shared" ca="1" si="91"/>
        <v>511.64211600629983</v>
      </c>
      <c r="D213" s="3">
        <f t="shared" ca="1" si="92"/>
        <v>511.64211600629983</v>
      </c>
      <c r="E213" s="3">
        <f t="shared" ca="1" si="93"/>
        <v>0</v>
      </c>
      <c r="F213" s="3">
        <f t="shared" ca="1" si="90"/>
        <v>0.93956086768707103</v>
      </c>
      <c r="G213" s="3">
        <f t="shared" ca="1" si="94"/>
        <v>512.58167687398691</v>
      </c>
      <c r="H213" s="3">
        <f t="shared" ca="1" si="95"/>
        <v>0.93956086768707792</v>
      </c>
    </row>
    <row r="214" spans="1:8" s="19" customFormat="1" hidden="1">
      <c r="A214" s="19">
        <v>199</v>
      </c>
      <c r="B214" s="3">
        <f t="shared" ca="1" si="89"/>
        <v>3.266850965041221</v>
      </c>
      <c r="C214" s="3">
        <f t="shared" ca="1" si="91"/>
        <v>514.9089669713411</v>
      </c>
      <c r="D214" s="3">
        <f t="shared" ca="1" si="92"/>
        <v>514.9089669713411</v>
      </c>
      <c r="E214" s="3">
        <f t="shared" ca="1" si="93"/>
        <v>0</v>
      </c>
      <c r="F214" s="3">
        <f t="shared" ca="1" si="90"/>
        <v>1.9935561866755531</v>
      </c>
      <c r="G214" s="3">
        <f t="shared" ca="1" si="94"/>
        <v>516.90252315801661</v>
      </c>
      <c r="H214" s="3">
        <f t="shared" ca="1" si="95"/>
        <v>1.9935561866755052</v>
      </c>
    </row>
    <row r="215" spans="1:8" s="19" customFormat="1" hidden="1">
      <c r="A215" s="19">
        <v>200</v>
      </c>
      <c r="B215" s="3">
        <f t="shared" ca="1" si="89"/>
        <v>1.7821184549693698</v>
      </c>
      <c r="C215" s="3">
        <f t="shared" ca="1" si="91"/>
        <v>516.69108542631045</v>
      </c>
      <c r="D215" s="3">
        <f t="shared" ca="1" si="92"/>
        <v>516.90252315801661</v>
      </c>
      <c r="E215" s="3">
        <f t="shared" ca="1" si="93"/>
        <v>0.21143773170615532</v>
      </c>
      <c r="F215" s="3">
        <f t="shared" ca="1" si="90"/>
        <v>2.3225420157979042</v>
      </c>
      <c r="G215" s="3">
        <f t="shared" ca="1" si="94"/>
        <v>519.22506517381453</v>
      </c>
      <c r="H215" s="3">
        <f t="shared" ca="1" si="95"/>
        <v>2.5339797475040768</v>
      </c>
    </row>
    <row r="216" spans="1:8" s="19" customFormat="1" hidden="1">
      <c r="A216" s="19">
        <v>201</v>
      </c>
      <c r="B216" s="3">
        <f t="shared" ca="1" si="89"/>
        <v>3.5997193233539719</v>
      </c>
      <c r="C216" s="3">
        <f t="shared" ca="1" si="91"/>
        <v>520.2908047496644</v>
      </c>
      <c r="D216" s="3">
        <f t="shared" ca="1" si="92"/>
        <v>520.2908047496644</v>
      </c>
      <c r="E216" s="3">
        <f t="shared" ca="1" si="93"/>
        <v>0</v>
      </c>
      <c r="F216" s="3">
        <f t="shared" ca="1" si="90"/>
        <v>1.1162972225784564</v>
      </c>
      <c r="G216" s="3">
        <f t="shared" ca="1" si="94"/>
        <v>521.40710197224291</v>
      </c>
      <c r="H216" s="3">
        <f t="shared" ca="1" si="95"/>
        <v>1.1162972225785097</v>
      </c>
    </row>
    <row r="217" spans="1:8" s="19" customFormat="1" hidden="1">
      <c r="A217" s="19">
        <v>202</v>
      </c>
      <c r="B217" s="3">
        <f t="shared" ca="1" si="89"/>
        <v>2.0643278868196764</v>
      </c>
      <c r="C217" s="3">
        <f t="shared" ca="1" si="91"/>
        <v>522.35513263648409</v>
      </c>
      <c r="D217" s="3">
        <f t="shared" ca="1" si="92"/>
        <v>522.35513263648409</v>
      </c>
      <c r="E217" s="3">
        <f t="shared" ca="1" si="93"/>
        <v>0</v>
      </c>
      <c r="F217" s="3">
        <f t="shared" ca="1" si="90"/>
        <v>2.5956931109972579</v>
      </c>
      <c r="G217" s="3">
        <f t="shared" ca="1" si="94"/>
        <v>524.9508257474813</v>
      </c>
      <c r="H217" s="3">
        <f t="shared" ca="1" si="95"/>
        <v>2.5956931109972174</v>
      </c>
    </row>
    <row r="218" spans="1:8" s="19" customFormat="1" hidden="1">
      <c r="A218" s="19">
        <v>203</v>
      </c>
      <c r="B218" s="3">
        <f t="shared" ca="1" si="89"/>
        <v>0.58908243031483454</v>
      </c>
      <c r="C218" s="3">
        <f t="shared" ca="1" si="91"/>
        <v>522.94421506679896</v>
      </c>
      <c r="D218" s="3">
        <f t="shared" ca="1" si="92"/>
        <v>524.9508257474813</v>
      </c>
      <c r="E218" s="3">
        <f t="shared" ca="1" si="93"/>
        <v>2.0066106806823427</v>
      </c>
      <c r="F218" s="3">
        <f t="shared" ca="1" si="90"/>
        <v>1.5543570282792212</v>
      </c>
      <c r="G218" s="3">
        <f t="shared" ca="1" si="94"/>
        <v>526.50518277576055</v>
      </c>
      <c r="H218" s="3">
        <f t="shared" ca="1" si="95"/>
        <v>3.5609677089615843</v>
      </c>
    </row>
    <row r="219" spans="1:8" s="19" customFormat="1" hidden="1">
      <c r="A219" s="19">
        <v>204</v>
      </c>
      <c r="B219" s="3">
        <f t="shared" ca="1" si="89"/>
        <v>1.5298198899770949</v>
      </c>
      <c r="C219" s="3">
        <f t="shared" ca="1" si="91"/>
        <v>524.47403495677611</v>
      </c>
      <c r="D219" s="3">
        <f t="shared" ca="1" si="92"/>
        <v>526.50518277576055</v>
      </c>
      <c r="E219" s="3">
        <f t="shared" ca="1" si="93"/>
        <v>2.0311478189844365</v>
      </c>
      <c r="F219" s="3">
        <f t="shared" ca="1" si="90"/>
        <v>2.2110449216750854</v>
      </c>
      <c r="G219" s="3">
        <f t="shared" ca="1" si="94"/>
        <v>528.71622769743567</v>
      </c>
      <c r="H219" s="3">
        <f t="shared" ca="1" si="95"/>
        <v>4.2421927406595614</v>
      </c>
    </row>
    <row r="220" spans="1:8" s="19" customFormat="1" hidden="1">
      <c r="A220" s="19">
        <v>205</v>
      </c>
      <c r="B220" s="3">
        <f t="shared" ca="1" si="89"/>
        <v>2.0082846528490146</v>
      </c>
      <c r="C220" s="3">
        <f t="shared" ca="1" si="91"/>
        <v>526.48231960962516</v>
      </c>
      <c r="D220" s="3">
        <f t="shared" ca="1" si="92"/>
        <v>528.71622769743567</v>
      </c>
      <c r="E220" s="3">
        <f t="shared" ca="1" si="93"/>
        <v>2.2339080878105051</v>
      </c>
      <c r="F220" s="3">
        <f t="shared" ca="1" si="90"/>
        <v>2.1479743406745988</v>
      </c>
      <c r="G220" s="3">
        <f t="shared" ca="1" si="94"/>
        <v>530.86420203811031</v>
      </c>
      <c r="H220" s="3">
        <f t="shared" ca="1" si="95"/>
        <v>4.3818824284851416</v>
      </c>
    </row>
    <row r="221" spans="1:8" s="19" customFormat="1" hidden="1">
      <c r="A221" s="19">
        <v>206</v>
      </c>
      <c r="B221" s="3">
        <f t="shared" ca="1" si="89"/>
        <v>1.1673031905310567</v>
      </c>
      <c r="C221" s="3">
        <f t="shared" ca="1" si="91"/>
        <v>527.64962280015618</v>
      </c>
      <c r="D221" s="3">
        <f t="shared" ca="1" si="92"/>
        <v>530.86420203811031</v>
      </c>
      <c r="E221" s="3">
        <f t="shared" ca="1" si="93"/>
        <v>3.2145792379541263</v>
      </c>
      <c r="F221" s="3">
        <f t="shared" ca="1" si="90"/>
        <v>2.4871866543831138</v>
      </c>
      <c r="G221" s="3">
        <f t="shared" ca="1" si="94"/>
        <v>533.3513886924934</v>
      </c>
      <c r="H221" s="3">
        <f t="shared" ca="1" si="95"/>
        <v>5.701765892337221</v>
      </c>
    </row>
    <row r="222" spans="1:8" s="19" customFormat="1" hidden="1">
      <c r="A222" s="19">
        <v>207</v>
      </c>
      <c r="B222" s="3">
        <f t="shared" ca="1" si="89"/>
        <v>3.2274462242931667</v>
      </c>
      <c r="C222" s="3">
        <f t="shared" ca="1" si="91"/>
        <v>530.87706902444938</v>
      </c>
      <c r="D222" s="3">
        <f t="shared" ca="1" si="92"/>
        <v>533.3513886924934</v>
      </c>
      <c r="E222" s="3">
        <f t="shared" ca="1" si="93"/>
        <v>2.4743196680440178</v>
      </c>
      <c r="F222" s="3">
        <f t="shared" ca="1" si="90"/>
        <v>1.2421159040174503</v>
      </c>
      <c r="G222" s="3">
        <f t="shared" ca="1" si="94"/>
        <v>534.5935045965108</v>
      </c>
      <c r="H222" s="3">
        <f t="shared" ca="1" si="95"/>
        <v>3.7164355720614139</v>
      </c>
    </row>
    <row r="223" spans="1:8" s="19" customFormat="1" hidden="1">
      <c r="A223" s="19">
        <v>208</v>
      </c>
      <c r="B223" s="3">
        <f t="shared" ca="1" si="89"/>
        <v>2.8265802216091966</v>
      </c>
      <c r="C223" s="3">
        <f t="shared" ca="1" si="91"/>
        <v>533.7036492460586</v>
      </c>
      <c r="D223" s="3">
        <f t="shared" ca="1" si="92"/>
        <v>534.5935045965108</v>
      </c>
      <c r="E223" s="3">
        <f t="shared" ca="1" si="93"/>
        <v>0.88985535045219422</v>
      </c>
      <c r="F223" s="3">
        <f t="shared" ca="1" si="90"/>
        <v>2.150207303749581</v>
      </c>
      <c r="G223" s="3">
        <f t="shared" ca="1" si="94"/>
        <v>536.74371190026034</v>
      </c>
      <c r="H223" s="3">
        <f t="shared" ca="1" si="95"/>
        <v>3.0400626542017335</v>
      </c>
    </row>
    <row r="224" spans="1:8" s="19" customFormat="1" hidden="1">
      <c r="A224" s="19">
        <v>209</v>
      </c>
      <c r="B224" s="3">
        <f t="shared" ca="1" si="89"/>
        <v>2.2692644330725638</v>
      </c>
      <c r="C224" s="3">
        <f t="shared" ca="1" si="91"/>
        <v>535.97291367913112</v>
      </c>
      <c r="D224" s="3">
        <f t="shared" ca="1" si="92"/>
        <v>536.74371190026034</v>
      </c>
      <c r="E224" s="3">
        <f t="shared" ca="1" si="93"/>
        <v>0.77079822112921192</v>
      </c>
      <c r="F224" s="3">
        <f t="shared" ca="1" si="90"/>
        <v>1.9055036726374381</v>
      </c>
      <c r="G224" s="3">
        <f t="shared" ca="1" si="94"/>
        <v>538.64921557289779</v>
      </c>
      <c r="H224" s="3">
        <f t="shared" ca="1" si="95"/>
        <v>2.6763018937666629</v>
      </c>
    </row>
    <row r="225" spans="1:8" s="19" customFormat="1" hidden="1">
      <c r="A225" s="19">
        <v>210</v>
      </c>
      <c r="B225" s="3">
        <f t="shared" ref="B225:B240" ca="1" si="96">$B$4+RAND()*($B$5-$B$4)</f>
        <v>2.5024167269642033</v>
      </c>
      <c r="C225" s="3">
        <f t="shared" ca="1" si="91"/>
        <v>538.47533040609528</v>
      </c>
      <c r="D225" s="3">
        <f t="shared" ca="1" si="92"/>
        <v>538.64921557289779</v>
      </c>
      <c r="E225" s="3">
        <f t="shared" ca="1" si="93"/>
        <v>0.17388516680250632</v>
      </c>
      <c r="F225" s="3">
        <f t="shared" ca="1" si="90"/>
        <v>1.0935500699045964</v>
      </c>
      <c r="G225" s="3">
        <f t="shared" ca="1" si="94"/>
        <v>539.7427656428024</v>
      </c>
      <c r="H225" s="3">
        <f t="shared" ca="1" si="95"/>
        <v>1.2674352367071151</v>
      </c>
    </row>
    <row r="226" spans="1:8" s="19" customFormat="1" hidden="1">
      <c r="A226" s="19">
        <v>211</v>
      </c>
      <c r="B226" s="3">
        <f t="shared" ca="1" si="96"/>
        <v>1.0039507370806022</v>
      </c>
      <c r="C226" s="3">
        <f t="shared" ca="1" si="91"/>
        <v>539.47928114317585</v>
      </c>
      <c r="D226" s="3">
        <f t="shared" ca="1" si="92"/>
        <v>539.7427656428024</v>
      </c>
      <c r="E226" s="3">
        <f t="shared" ca="1" si="93"/>
        <v>0.26348449962654286</v>
      </c>
      <c r="F226" s="3">
        <f t="shared" ca="1" si="90"/>
        <v>1.9209100725561583</v>
      </c>
      <c r="G226" s="3">
        <f t="shared" ca="1" si="94"/>
        <v>541.66367571535852</v>
      </c>
      <c r="H226" s="3">
        <f t="shared" ca="1" si="95"/>
        <v>2.1843945721826685</v>
      </c>
    </row>
    <row r="227" spans="1:8" s="19" customFormat="1" hidden="1">
      <c r="A227" s="19">
        <v>212</v>
      </c>
      <c r="B227" s="3">
        <f t="shared" ca="1" si="96"/>
        <v>2.5377007914135334</v>
      </c>
      <c r="C227" s="3">
        <f t="shared" ca="1" si="91"/>
        <v>542.01698193458935</v>
      </c>
      <c r="D227" s="3">
        <f t="shared" ca="1" si="92"/>
        <v>542.01698193458935</v>
      </c>
      <c r="E227" s="3">
        <f t="shared" ca="1" si="93"/>
        <v>0</v>
      </c>
      <c r="F227" s="3">
        <f t="shared" ref="F227:F242" ca="1" si="97">NORMINV(RAND(),$B$8,$B$9)</f>
        <v>0.89514167567816649</v>
      </c>
      <c r="G227" s="3">
        <f t="shared" ca="1" si="94"/>
        <v>542.91212361026749</v>
      </c>
      <c r="H227" s="3">
        <f t="shared" ca="1" si="95"/>
        <v>0.89514167567813274</v>
      </c>
    </row>
    <row r="228" spans="1:8" s="19" customFormat="1" hidden="1">
      <c r="A228" s="19">
        <v>213</v>
      </c>
      <c r="B228" s="3">
        <f t="shared" ca="1" si="96"/>
        <v>1.2440600291169539</v>
      </c>
      <c r="C228" s="3">
        <f t="shared" ref="C228:C243" ca="1" si="98">C227+B228</f>
        <v>543.26104196370636</v>
      </c>
      <c r="D228" s="3">
        <f t="shared" ref="D228:D243" ca="1" si="99">IF(C228&gt;G227,C228,G227)</f>
        <v>543.26104196370636</v>
      </c>
      <c r="E228" s="3">
        <f t="shared" ref="E228:E243" ca="1" si="100">D228-C228</f>
        <v>0</v>
      </c>
      <c r="F228" s="3">
        <f t="shared" ca="1" si="97"/>
        <v>2.1875941055467396</v>
      </c>
      <c r="G228" s="3">
        <f t="shared" ref="G228:G243" ca="1" si="101">D228+F228</f>
        <v>545.4486360692531</v>
      </c>
      <c r="H228" s="3">
        <f t="shared" ref="H228:H243" ca="1" si="102">G228-C228</f>
        <v>2.1875941055467365</v>
      </c>
    </row>
    <row r="229" spans="1:8" s="19" customFormat="1" hidden="1">
      <c r="A229" s="19">
        <v>214</v>
      </c>
      <c r="B229" s="3">
        <f t="shared" ca="1" si="96"/>
        <v>0.8075852528074895</v>
      </c>
      <c r="C229" s="3">
        <f t="shared" ca="1" si="98"/>
        <v>544.06862721651385</v>
      </c>
      <c r="D229" s="3">
        <f t="shared" ca="1" si="99"/>
        <v>545.4486360692531</v>
      </c>
      <c r="E229" s="3">
        <f t="shared" ca="1" si="100"/>
        <v>1.3800088527392518</v>
      </c>
      <c r="F229" s="3">
        <f t="shared" ca="1" si="97"/>
        <v>2.0717862505623827</v>
      </c>
      <c r="G229" s="3">
        <f t="shared" ca="1" si="101"/>
        <v>547.52042231981545</v>
      </c>
      <c r="H229" s="3">
        <f t="shared" ca="1" si="102"/>
        <v>3.4517951033016061</v>
      </c>
    </row>
    <row r="230" spans="1:8" s="19" customFormat="1" hidden="1">
      <c r="A230" s="19">
        <v>215</v>
      </c>
      <c r="B230" s="3">
        <f t="shared" ca="1" si="96"/>
        <v>1.1349043420813398</v>
      </c>
      <c r="C230" s="3">
        <f t="shared" ca="1" si="98"/>
        <v>545.20353155859516</v>
      </c>
      <c r="D230" s="3">
        <f t="shared" ca="1" si="99"/>
        <v>547.52042231981545</v>
      </c>
      <c r="E230" s="3">
        <f t="shared" ca="1" si="100"/>
        <v>2.3168907612202929</v>
      </c>
      <c r="F230" s="3">
        <f t="shared" ca="1" si="97"/>
        <v>2.5403930754162487</v>
      </c>
      <c r="G230" s="3">
        <f t="shared" ca="1" si="101"/>
        <v>550.06081539523166</v>
      </c>
      <c r="H230" s="3">
        <f t="shared" ca="1" si="102"/>
        <v>4.8572838366364977</v>
      </c>
    </row>
    <row r="231" spans="1:8" s="19" customFormat="1" hidden="1">
      <c r="A231" s="19">
        <v>216</v>
      </c>
      <c r="B231" s="3">
        <f t="shared" ca="1" si="96"/>
        <v>1.6410816324452715</v>
      </c>
      <c r="C231" s="3">
        <f t="shared" ca="1" si="98"/>
        <v>546.84461319104048</v>
      </c>
      <c r="D231" s="3">
        <f t="shared" ca="1" si="99"/>
        <v>550.06081539523166</v>
      </c>
      <c r="E231" s="3">
        <f t="shared" ca="1" si="100"/>
        <v>3.2162022041911769</v>
      </c>
      <c r="F231" s="3">
        <f t="shared" ca="1" si="97"/>
        <v>2.0462244604099249</v>
      </c>
      <c r="G231" s="3">
        <f t="shared" ca="1" si="101"/>
        <v>552.10703985564157</v>
      </c>
      <c r="H231" s="3">
        <f t="shared" ca="1" si="102"/>
        <v>5.2624266646010938</v>
      </c>
    </row>
    <row r="232" spans="1:8" s="19" customFormat="1" hidden="1">
      <c r="A232" s="19">
        <v>217</v>
      </c>
      <c r="B232" s="3">
        <f t="shared" ca="1" si="96"/>
        <v>4.2148480757582343</v>
      </c>
      <c r="C232" s="3">
        <f t="shared" ca="1" si="98"/>
        <v>551.05946126679873</v>
      </c>
      <c r="D232" s="3">
        <f t="shared" ca="1" si="99"/>
        <v>552.10703985564157</v>
      </c>
      <c r="E232" s="3">
        <f t="shared" ca="1" si="100"/>
        <v>1.0475785888428391</v>
      </c>
      <c r="F232" s="3">
        <f t="shared" ca="1" si="97"/>
        <v>1.9890362064723281</v>
      </c>
      <c r="G232" s="3">
        <f t="shared" ca="1" si="101"/>
        <v>554.09607606211387</v>
      </c>
      <c r="H232" s="3">
        <f t="shared" ca="1" si="102"/>
        <v>3.0366147953151312</v>
      </c>
    </row>
    <row r="233" spans="1:8" s="19" customFormat="1" hidden="1">
      <c r="A233" s="19">
        <v>218</v>
      </c>
      <c r="B233" s="3">
        <f t="shared" ca="1" si="96"/>
        <v>1.6970891161240202</v>
      </c>
      <c r="C233" s="3">
        <f t="shared" ca="1" si="98"/>
        <v>552.7565503829228</v>
      </c>
      <c r="D233" s="3">
        <f t="shared" ca="1" si="99"/>
        <v>554.09607606211387</v>
      </c>
      <c r="E233" s="3">
        <f t="shared" ca="1" si="100"/>
        <v>1.3395256791910697</v>
      </c>
      <c r="F233" s="3">
        <f t="shared" ca="1" si="97"/>
        <v>2.214508962234075</v>
      </c>
      <c r="G233" s="3">
        <f t="shared" ca="1" si="101"/>
        <v>556.31058502434792</v>
      </c>
      <c r="H233" s="3">
        <f t="shared" ca="1" si="102"/>
        <v>3.5540346414251189</v>
      </c>
    </row>
    <row r="234" spans="1:8" s="19" customFormat="1" hidden="1">
      <c r="A234" s="19">
        <v>219</v>
      </c>
      <c r="B234" s="3">
        <f t="shared" ca="1" si="96"/>
        <v>3.397640270079239</v>
      </c>
      <c r="C234" s="3">
        <f t="shared" ca="1" si="98"/>
        <v>556.15419065300205</v>
      </c>
      <c r="D234" s="3">
        <f t="shared" ca="1" si="99"/>
        <v>556.31058502434792</v>
      </c>
      <c r="E234" s="3">
        <f t="shared" ca="1" si="100"/>
        <v>0.15639437134586842</v>
      </c>
      <c r="F234" s="3">
        <f t="shared" ca="1" si="97"/>
        <v>1.981088280223201</v>
      </c>
      <c r="G234" s="3">
        <f t="shared" ca="1" si="101"/>
        <v>558.29167330457108</v>
      </c>
      <c r="H234" s="3">
        <f t="shared" ca="1" si="102"/>
        <v>2.1374826515690302</v>
      </c>
    </row>
    <row r="235" spans="1:8" s="19" customFormat="1" hidden="1">
      <c r="A235" s="19">
        <v>220</v>
      </c>
      <c r="B235" s="3">
        <f t="shared" ca="1" si="96"/>
        <v>0.51605127997375988</v>
      </c>
      <c r="C235" s="3">
        <f t="shared" ca="1" si="98"/>
        <v>556.67024193297584</v>
      </c>
      <c r="D235" s="3">
        <f t="shared" ca="1" si="99"/>
        <v>558.29167330457108</v>
      </c>
      <c r="E235" s="3">
        <f t="shared" ca="1" si="100"/>
        <v>1.6214313715952358</v>
      </c>
      <c r="F235" s="3">
        <f t="shared" ca="1" si="97"/>
        <v>2.7142240141445311</v>
      </c>
      <c r="G235" s="3">
        <f t="shared" ca="1" si="101"/>
        <v>561.0058973187156</v>
      </c>
      <c r="H235" s="3">
        <f t="shared" ca="1" si="102"/>
        <v>4.3356553857397557</v>
      </c>
    </row>
    <row r="236" spans="1:8" s="19" customFormat="1" hidden="1">
      <c r="A236" s="19">
        <v>221</v>
      </c>
      <c r="B236" s="3">
        <f t="shared" ca="1" si="96"/>
        <v>4.6970521186182355</v>
      </c>
      <c r="C236" s="3">
        <f t="shared" ca="1" si="98"/>
        <v>561.36729405159406</v>
      </c>
      <c r="D236" s="3">
        <f t="shared" ca="1" si="99"/>
        <v>561.36729405159406</v>
      </c>
      <c r="E236" s="3">
        <f t="shared" ca="1" si="100"/>
        <v>0</v>
      </c>
      <c r="F236" s="3">
        <f t="shared" ca="1" si="97"/>
        <v>1.1612660772432348</v>
      </c>
      <c r="G236" s="3">
        <f t="shared" ca="1" si="101"/>
        <v>562.52856012883728</v>
      </c>
      <c r="H236" s="3">
        <f t="shared" ca="1" si="102"/>
        <v>1.1612660772432264</v>
      </c>
    </row>
    <row r="237" spans="1:8" s="19" customFormat="1" hidden="1">
      <c r="A237" s="19">
        <v>222</v>
      </c>
      <c r="B237" s="3">
        <f t="shared" ca="1" si="96"/>
        <v>2.5441381088842645</v>
      </c>
      <c r="C237" s="3">
        <f t="shared" ca="1" si="98"/>
        <v>563.91143216047828</v>
      </c>
      <c r="D237" s="3">
        <f t="shared" ca="1" si="99"/>
        <v>563.91143216047828</v>
      </c>
      <c r="E237" s="3">
        <f t="shared" ca="1" si="100"/>
        <v>0</v>
      </c>
      <c r="F237" s="3">
        <f t="shared" ca="1" si="97"/>
        <v>1.8462858752468667</v>
      </c>
      <c r="G237" s="3">
        <f t="shared" ca="1" si="101"/>
        <v>565.75771803572513</v>
      </c>
      <c r="H237" s="3">
        <f t="shared" ca="1" si="102"/>
        <v>1.8462858752468492</v>
      </c>
    </row>
    <row r="238" spans="1:8" s="19" customFormat="1" hidden="1">
      <c r="A238" s="19">
        <v>223</v>
      </c>
      <c r="B238" s="3">
        <f t="shared" ca="1" si="96"/>
        <v>3.6750324860494228</v>
      </c>
      <c r="C238" s="3">
        <f t="shared" ca="1" si="98"/>
        <v>567.5864646465277</v>
      </c>
      <c r="D238" s="3">
        <f t="shared" ca="1" si="99"/>
        <v>567.5864646465277</v>
      </c>
      <c r="E238" s="3">
        <f t="shared" ca="1" si="100"/>
        <v>0</v>
      </c>
      <c r="F238" s="3">
        <f t="shared" ca="1" si="97"/>
        <v>1.8577183986385677</v>
      </c>
      <c r="G238" s="3">
        <f t="shared" ca="1" si="101"/>
        <v>569.44418304516626</v>
      </c>
      <c r="H238" s="3">
        <f t="shared" ca="1" si="102"/>
        <v>1.8577183986385535</v>
      </c>
    </row>
    <row r="239" spans="1:8" s="19" customFormat="1" hidden="1">
      <c r="A239" s="19">
        <v>224</v>
      </c>
      <c r="B239" s="3">
        <f t="shared" ca="1" si="96"/>
        <v>2.9749390111236402</v>
      </c>
      <c r="C239" s="3">
        <f t="shared" ca="1" si="98"/>
        <v>570.56140365765134</v>
      </c>
      <c r="D239" s="3">
        <f t="shared" ca="1" si="99"/>
        <v>570.56140365765134</v>
      </c>
      <c r="E239" s="3">
        <f t="shared" ca="1" si="100"/>
        <v>0</v>
      </c>
      <c r="F239" s="3">
        <f t="shared" ca="1" si="97"/>
        <v>2.153145290629821</v>
      </c>
      <c r="G239" s="3">
        <f t="shared" ca="1" si="101"/>
        <v>572.71454894828116</v>
      </c>
      <c r="H239" s="3">
        <f t="shared" ca="1" si="102"/>
        <v>2.1531452906298227</v>
      </c>
    </row>
    <row r="240" spans="1:8" s="19" customFormat="1" hidden="1">
      <c r="A240" s="19">
        <v>225</v>
      </c>
      <c r="B240" s="3">
        <f t="shared" ca="1" si="96"/>
        <v>0.40712277810343367</v>
      </c>
      <c r="C240" s="3">
        <f t="shared" ca="1" si="98"/>
        <v>570.96852643575482</v>
      </c>
      <c r="D240" s="3">
        <f t="shared" ca="1" si="99"/>
        <v>572.71454894828116</v>
      </c>
      <c r="E240" s="3">
        <f t="shared" ca="1" si="100"/>
        <v>1.7460225125263378</v>
      </c>
      <c r="F240" s="3">
        <f t="shared" ca="1" si="97"/>
        <v>2.0833604365522413</v>
      </c>
      <c r="G240" s="3">
        <f t="shared" ca="1" si="101"/>
        <v>574.79790938483336</v>
      </c>
      <c r="H240" s="3">
        <f t="shared" ca="1" si="102"/>
        <v>3.8293829490785356</v>
      </c>
    </row>
    <row r="241" spans="1:8" s="19" customFormat="1" hidden="1">
      <c r="A241" s="19">
        <v>226</v>
      </c>
      <c r="B241" s="3">
        <f t="shared" ref="B241:B256" ca="1" si="103">$B$4+RAND()*($B$5-$B$4)</f>
        <v>2.072422541998364</v>
      </c>
      <c r="C241" s="3">
        <f t="shared" ca="1" si="98"/>
        <v>573.04094897775315</v>
      </c>
      <c r="D241" s="3">
        <f t="shared" ca="1" si="99"/>
        <v>574.79790938483336</v>
      </c>
      <c r="E241" s="3">
        <f t="shared" ca="1" si="100"/>
        <v>1.7569604070802143</v>
      </c>
      <c r="F241" s="3">
        <f t="shared" ca="1" si="97"/>
        <v>2.1037361109358077</v>
      </c>
      <c r="G241" s="3">
        <f t="shared" ca="1" si="101"/>
        <v>576.90164549576912</v>
      </c>
      <c r="H241" s="3">
        <f t="shared" ca="1" si="102"/>
        <v>3.8606965180159705</v>
      </c>
    </row>
    <row r="242" spans="1:8" s="19" customFormat="1" hidden="1">
      <c r="A242" s="19">
        <v>227</v>
      </c>
      <c r="B242" s="3">
        <f t="shared" ca="1" si="103"/>
        <v>3.7579636457584398</v>
      </c>
      <c r="C242" s="3">
        <f t="shared" ca="1" si="98"/>
        <v>576.79891262351157</v>
      </c>
      <c r="D242" s="3">
        <f t="shared" ca="1" si="99"/>
        <v>576.90164549576912</v>
      </c>
      <c r="E242" s="3">
        <f t="shared" ca="1" si="100"/>
        <v>0.10273287225754757</v>
      </c>
      <c r="F242" s="3">
        <f t="shared" ca="1" si="97"/>
        <v>2.0602588862429001</v>
      </c>
      <c r="G242" s="3">
        <f t="shared" ca="1" si="101"/>
        <v>578.96190438201199</v>
      </c>
      <c r="H242" s="3">
        <f t="shared" ca="1" si="102"/>
        <v>2.162991758500425</v>
      </c>
    </row>
    <row r="243" spans="1:8" s="19" customFormat="1" hidden="1">
      <c r="A243" s="19">
        <v>228</v>
      </c>
      <c r="B243" s="3">
        <f t="shared" ca="1" si="103"/>
        <v>3.8598906613279245</v>
      </c>
      <c r="C243" s="3">
        <f t="shared" ca="1" si="98"/>
        <v>580.65880328483945</v>
      </c>
      <c r="D243" s="3">
        <f t="shared" ca="1" si="99"/>
        <v>580.65880328483945</v>
      </c>
      <c r="E243" s="3">
        <f t="shared" ca="1" si="100"/>
        <v>0</v>
      </c>
      <c r="F243" s="3">
        <f t="shared" ref="F243:F258" ca="1" si="104">NORMINV(RAND(),$B$8,$B$9)</f>
        <v>1.6472039018217035</v>
      </c>
      <c r="G243" s="3">
        <f t="shared" ca="1" si="101"/>
        <v>582.30600718666119</v>
      </c>
      <c r="H243" s="3">
        <f t="shared" ca="1" si="102"/>
        <v>1.6472039018217401</v>
      </c>
    </row>
    <row r="244" spans="1:8" s="19" customFormat="1" hidden="1">
      <c r="A244" s="19">
        <v>229</v>
      </c>
      <c r="B244" s="3">
        <f t="shared" ca="1" si="103"/>
        <v>2.7450816592262965</v>
      </c>
      <c r="C244" s="3">
        <f t="shared" ref="C244:C259" ca="1" si="105">C243+B244</f>
        <v>583.40388494406579</v>
      </c>
      <c r="D244" s="3">
        <f t="shared" ref="D244:D259" ca="1" si="106">IF(C244&gt;G243,C244,G243)</f>
        <v>583.40388494406579</v>
      </c>
      <c r="E244" s="3">
        <f t="shared" ref="E244:E259" ca="1" si="107">D244-C244</f>
        <v>0</v>
      </c>
      <c r="F244" s="3">
        <f t="shared" ca="1" si="104"/>
        <v>2.319875525735771</v>
      </c>
      <c r="G244" s="3">
        <f t="shared" ref="G244:G259" ca="1" si="108">D244+F244</f>
        <v>585.72376046980162</v>
      </c>
      <c r="H244" s="3">
        <f t="shared" ref="H244:H259" ca="1" si="109">G244-C244</f>
        <v>2.3198755257358243</v>
      </c>
    </row>
    <row r="245" spans="1:8" s="19" customFormat="1" hidden="1">
      <c r="A245" s="19">
        <v>230</v>
      </c>
      <c r="B245" s="3">
        <f t="shared" ca="1" si="103"/>
        <v>2.4250158510916147</v>
      </c>
      <c r="C245" s="3">
        <f t="shared" ca="1" si="105"/>
        <v>585.82890079515744</v>
      </c>
      <c r="D245" s="3">
        <f t="shared" ca="1" si="106"/>
        <v>585.82890079515744</v>
      </c>
      <c r="E245" s="3">
        <f t="shared" ca="1" si="107"/>
        <v>0</v>
      </c>
      <c r="F245" s="3">
        <f t="shared" ca="1" si="104"/>
        <v>3.1673701583437905</v>
      </c>
      <c r="G245" s="3">
        <f t="shared" ca="1" si="108"/>
        <v>588.99627095350127</v>
      </c>
      <c r="H245" s="3">
        <f t="shared" ca="1" si="109"/>
        <v>3.1673701583438287</v>
      </c>
    </row>
    <row r="246" spans="1:8" s="19" customFormat="1" hidden="1">
      <c r="A246" s="19">
        <v>231</v>
      </c>
      <c r="B246" s="3">
        <f t="shared" ca="1" si="103"/>
        <v>0.76788233915818349</v>
      </c>
      <c r="C246" s="3">
        <f t="shared" ca="1" si="105"/>
        <v>586.59678313431561</v>
      </c>
      <c r="D246" s="3">
        <f t="shared" ca="1" si="106"/>
        <v>588.99627095350127</v>
      </c>
      <c r="E246" s="3">
        <f t="shared" ca="1" si="107"/>
        <v>2.3994878191856515</v>
      </c>
      <c r="F246" s="3">
        <f t="shared" ca="1" si="104"/>
        <v>2.3891576114523136</v>
      </c>
      <c r="G246" s="3">
        <f t="shared" ca="1" si="108"/>
        <v>591.3854285649536</v>
      </c>
      <c r="H246" s="3">
        <f t="shared" ca="1" si="109"/>
        <v>4.7886454306379846</v>
      </c>
    </row>
    <row r="247" spans="1:8" s="19" customFormat="1" hidden="1">
      <c r="A247" s="19">
        <v>232</v>
      </c>
      <c r="B247" s="3">
        <f t="shared" ca="1" si="103"/>
        <v>1.0178144597940859</v>
      </c>
      <c r="C247" s="3">
        <f t="shared" ca="1" si="105"/>
        <v>587.61459759410968</v>
      </c>
      <c r="D247" s="3">
        <f t="shared" ca="1" si="106"/>
        <v>591.3854285649536</v>
      </c>
      <c r="E247" s="3">
        <f t="shared" ca="1" si="107"/>
        <v>3.7708309708439174</v>
      </c>
      <c r="F247" s="3">
        <f t="shared" ca="1" si="104"/>
        <v>2.1387303600722305</v>
      </c>
      <c r="G247" s="3">
        <f t="shared" ca="1" si="108"/>
        <v>593.52415892502586</v>
      </c>
      <c r="H247" s="3">
        <f t="shared" ca="1" si="109"/>
        <v>5.9095613309161763</v>
      </c>
    </row>
    <row r="248" spans="1:8" s="19" customFormat="1" hidden="1">
      <c r="A248" s="19">
        <v>233</v>
      </c>
      <c r="B248" s="3">
        <f t="shared" ca="1" si="103"/>
        <v>1.78172133688141</v>
      </c>
      <c r="C248" s="3">
        <f t="shared" ca="1" si="105"/>
        <v>589.39631893099113</v>
      </c>
      <c r="D248" s="3">
        <f t="shared" ca="1" si="106"/>
        <v>593.52415892502586</v>
      </c>
      <c r="E248" s="3">
        <f t="shared" ca="1" si="107"/>
        <v>4.1278399940347299</v>
      </c>
      <c r="F248" s="3">
        <f t="shared" ca="1" si="104"/>
        <v>1.3530440185629664</v>
      </c>
      <c r="G248" s="3">
        <f t="shared" ca="1" si="108"/>
        <v>594.87720294358883</v>
      </c>
      <c r="H248" s="3">
        <f t="shared" ca="1" si="109"/>
        <v>5.4808840125976985</v>
      </c>
    </row>
    <row r="249" spans="1:8" s="19" customFormat="1" hidden="1">
      <c r="A249" s="19">
        <v>234</v>
      </c>
      <c r="B249" s="3">
        <f t="shared" ca="1" si="103"/>
        <v>4.559586726775505</v>
      </c>
      <c r="C249" s="3">
        <f t="shared" ca="1" si="105"/>
        <v>593.95590565776661</v>
      </c>
      <c r="D249" s="3">
        <f t="shared" ca="1" si="106"/>
        <v>594.87720294358883</v>
      </c>
      <c r="E249" s="3">
        <f t="shared" ca="1" si="107"/>
        <v>0.92129728582222015</v>
      </c>
      <c r="F249" s="3">
        <f t="shared" ca="1" si="104"/>
        <v>2.8134470543366037</v>
      </c>
      <c r="G249" s="3">
        <f t="shared" ca="1" si="108"/>
        <v>597.69064999792545</v>
      </c>
      <c r="H249" s="3">
        <f t="shared" ca="1" si="109"/>
        <v>3.7347443401588407</v>
      </c>
    </row>
    <row r="250" spans="1:8" s="19" customFormat="1" hidden="1">
      <c r="A250" s="19">
        <v>235</v>
      </c>
      <c r="B250" s="3">
        <f t="shared" ca="1" si="103"/>
        <v>2.9260820215925998</v>
      </c>
      <c r="C250" s="3">
        <f t="shared" ca="1" si="105"/>
        <v>596.88198767935921</v>
      </c>
      <c r="D250" s="3">
        <f t="shared" ca="1" si="106"/>
        <v>597.69064999792545</v>
      </c>
      <c r="E250" s="3">
        <f t="shared" ca="1" si="107"/>
        <v>0.80866231856623472</v>
      </c>
      <c r="F250" s="3">
        <f t="shared" ca="1" si="104"/>
        <v>2.394718041394607</v>
      </c>
      <c r="G250" s="3">
        <f t="shared" ca="1" si="108"/>
        <v>600.08536803932009</v>
      </c>
      <c r="H250" s="3">
        <f t="shared" ca="1" si="109"/>
        <v>3.2033803599608746</v>
      </c>
    </row>
    <row r="251" spans="1:8" s="19" customFormat="1" hidden="1">
      <c r="A251" s="19">
        <v>236</v>
      </c>
      <c r="B251" s="3">
        <f t="shared" ca="1" si="103"/>
        <v>0.97358091428427329</v>
      </c>
      <c r="C251" s="3">
        <f t="shared" ca="1" si="105"/>
        <v>597.85556859364351</v>
      </c>
      <c r="D251" s="3">
        <f t="shared" ca="1" si="106"/>
        <v>600.08536803932009</v>
      </c>
      <c r="E251" s="3">
        <f t="shared" ca="1" si="107"/>
        <v>2.2297994456765764</v>
      </c>
      <c r="F251" s="3">
        <f t="shared" ca="1" si="104"/>
        <v>0.88564164453715111</v>
      </c>
      <c r="G251" s="3">
        <f t="shared" ca="1" si="108"/>
        <v>600.97100968385723</v>
      </c>
      <c r="H251" s="3">
        <f t="shared" ca="1" si="109"/>
        <v>3.1154410902137215</v>
      </c>
    </row>
    <row r="252" spans="1:8" s="19" customFormat="1" hidden="1">
      <c r="A252" s="19">
        <v>237</v>
      </c>
      <c r="B252" s="3">
        <f t="shared" ca="1" si="103"/>
        <v>1.8531233834283571</v>
      </c>
      <c r="C252" s="3">
        <f t="shared" ca="1" si="105"/>
        <v>599.70869197707191</v>
      </c>
      <c r="D252" s="3">
        <f t="shared" ca="1" si="106"/>
        <v>600.97100968385723</v>
      </c>
      <c r="E252" s="3">
        <f t="shared" ca="1" si="107"/>
        <v>1.2623177067853248</v>
      </c>
      <c r="F252" s="3">
        <f t="shared" ca="1" si="104"/>
        <v>2.294452108487353</v>
      </c>
      <c r="G252" s="3">
        <f t="shared" ca="1" si="108"/>
        <v>603.26546179234458</v>
      </c>
      <c r="H252" s="3">
        <f t="shared" ca="1" si="109"/>
        <v>3.5567698152726734</v>
      </c>
    </row>
    <row r="253" spans="1:8" s="19" customFormat="1" hidden="1">
      <c r="A253" s="19">
        <v>238</v>
      </c>
      <c r="B253" s="3">
        <f t="shared" ca="1" si="103"/>
        <v>4.8896976487797277</v>
      </c>
      <c r="C253" s="3">
        <f t="shared" ca="1" si="105"/>
        <v>604.59838962585161</v>
      </c>
      <c r="D253" s="3">
        <f t="shared" ca="1" si="106"/>
        <v>604.59838962585161</v>
      </c>
      <c r="E253" s="3">
        <f t="shared" ca="1" si="107"/>
        <v>0</v>
      </c>
      <c r="F253" s="3">
        <f t="shared" ca="1" si="104"/>
        <v>1.6658638344926811</v>
      </c>
      <c r="G253" s="3">
        <f t="shared" ca="1" si="108"/>
        <v>606.26425346034432</v>
      </c>
      <c r="H253" s="3">
        <f t="shared" ca="1" si="109"/>
        <v>1.6658638344927112</v>
      </c>
    </row>
    <row r="254" spans="1:8" s="19" customFormat="1" hidden="1">
      <c r="A254" s="19">
        <v>239</v>
      </c>
      <c r="B254" s="3">
        <f t="shared" ca="1" si="103"/>
        <v>1.9414815558212528</v>
      </c>
      <c r="C254" s="3">
        <f t="shared" ca="1" si="105"/>
        <v>606.53987118167288</v>
      </c>
      <c r="D254" s="3">
        <f t="shared" ca="1" si="106"/>
        <v>606.53987118167288</v>
      </c>
      <c r="E254" s="3">
        <f t="shared" ca="1" si="107"/>
        <v>0</v>
      </c>
      <c r="F254" s="3">
        <f t="shared" ca="1" si="104"/>
        <v>2.2957967501848899</v>
      </c>
      <c r="G254" s="3">
        <f t="shared" ca="1" si="108"/>
        <v>608.83566793185776</v>
      </c>
      <c r="H254" s="3">
        <f t="shared" ca="1" si="109"/>
        <v>2.2957967501848771</v>
      </c>
    </row>
    <row r="255" spans="1:8" s="19" customFormat="1" hidden="1">
      <c r="A255" s="19">
        <v>240</v>
      </c>
      <c r="B255" s="3">
        <f t="shared" ca="1" si="103"/>
        <v>4.1550285252995982</v>
      </c>
      <c r="C255" s="3">
        <f t="shared" ca="1" si="105"/>
        <v>610.69489970697248</v>
      </c>
      <c r="D255" s="3">
        <f t="shared" ca="1" si="106"/>
        <v>610.69489970697248</v>
      </c>
      <c r="E255" s="3">
        <f t="shared" ca="1" si="107"/>
        <v>0</v>
      </c>
      <c r="F255" s="3">
        <f t="shared" ca="1" si="104"/>
        <v>2.0546587465891086</v>
      </c>
      <c r="G255" s="3">
        <f t="shared" ca="1" si="108"/>
        <v>612.74955845356158</v>
      </c>
      <c r="H255" s="3">
        <f t="shared" ca="1" si="109"/>
        <v>2.054658746589098</v>
      </c>
    </row>
    <row r="256" spans="1:8" s="19" customFormat="1" hidden="1">
      <c r="A256" s="19">
        <v>241</v>
      </c>
      <c r="B256" s="3">
        <f t="shared" ca="1" si="103"/>
        <v>4.2309343801310257</v>
      </c>
      <c r="C256" s="3">
        <f t="shared" ca="1" si="105"/>
        <v>614.92583408710345</v>
      </c>
      <c r="D256" s="3">
        <f t="shared" ca="1" si="106"/>
        <v>614.92583408710345</v>
      </c>
      <c r="E256" s="3">
        <f t="shared" ca="1" si="107"/>
        <v>0</v>
      </c>
      <c r="F256" s="3">
        <f t="shared" ca="1" si="104"/>
        <v>2.5210942261941125</v>
      </c>
      <c r="G256" s="3">
        <f t="shared" ca="1" si="108"/>
        <v>617.44692831329758</v>
      </c>
      <c r="H256" s="3">
        <f t="shared" ca="1" si="109"/>
        <v>2.5210942261941227</v>
      </c>
    </row>
    <row r="257" spans="1:8" s="19" customFormat="1" hidden="1">
      <c r="A257" s="19">
        <v>242</v>
      </c>
      <c r="B257" s="3">
        <f t="shared" ref="B257:B272" ca="1" si="110">$B$4+RAND()*($B$5-$B$4)</f>
        <v>5.4250841591655385E-2</v>
      </c>
      <c r="C257" s="3">
        <f t="shared" ca="1" si="105"/>
        <v>614.98008492869508</v>
      </c>
      <c r="D257" s="3">
        <f t="shared" ca="1" si="106"/>
        <v>617.44692831329758</v>
      </c>
      <c r="E257" s="3">
        <f t="shared" ca="1" si="107"/>
        <v>2.4668433846024982</v>
      </c>
      <c r="F257" s="3">
        <f t="shared" ca="1" si="104"/>
        <v>0.95590262513396596</v>
      </c>
      <c r="G257" s="3">
        <f t="shared" ca="1" si="108"/>
        <v>618.40283093843152</v>
      </c>
      <c r="H257" s="3">
        <f t="shared" ca="1" si="109"/>
        <v>3.4227460097364428</v>
      </c>
    </row>
    <row r="258" spans="1:8" s="19" customFormat="1" hidden="1">
      <c r="A258" s="19">
        <v>243</v>
      </c>
      <c r="B258" s="3">
        <f t="shared" ca="1" si="110"/>
        <v>0.23386058618387828</v>
      </c>
      <c r="C258" s="3">
        <f t="shared" ca="1" si="105"/>
        <v>615.2139455148789</v>
      </c>
      <c r="D258" s="3">
        <f t="shared" ca="1" si="106"/>
        <v>618.40283093843152</v>
      </c>
      <c r="E258" s="3">
        <f t="shared" ca="1" si="107"/>
        <v>3.1888854235526196</v>
      </c>
      <c r="F258" s="3">
        <f t="shared" ca="1" si="104"/>
        <v>1.6319550051839837</v>
      </c>
      <c r="G258" s="3">
        <f t="shared" ca="1" si="108"/>
        <v>620.03478594361547</v>
      </c>
      <c r="H258" s="3">
        <f t="shared" ca="1" si="109"/>
        <v>4.8208404287365738</v>
      </c>
    </row>
    <row r="259" spans="1:8" s="19" customFormat="1" hidden="1">
      <c r="A259" s="19">
        <v>244</v>
      </c>
      <c r="B259" s="3">
        <f t="shared" ca="1" si="110"/>
        <v>1.3057919971756549</v>
      </c>
      <c r="C259" s="3">
        <f t="shared" ca="1" si="105"/>
        <v>616.51973751205458</v>
      </c>
      <c r="D259" s="3">
        <f t="shared" ca="1" si="106"/>
        <v>620.03478594361547</v>
      </c>
      <c r="E259" s="3">
        <f t="shared" ca="1" si="107"/>
        <v>3.5150484315608992</v>
      </c>
      <c r="F259" s="3">
        <f t="shared" ref="F259:F274" ca="1" si="111">NORMINV(RAND(),$B$8,$B$9)</f>
        <v>2.4125637348368349</v>
      </c>
      <c r="G259" s="3">
        <f t="shared" ca="1" si="108"/>
        <v>622.44734967845227</v>
      </c>
      <c r="H259" s="3">
        <f t="shared" ca="1" si="109"/>
        <v>5.9276121663976937</v>
      </c>
    </row>
    <row r="260" spans="1:8" s="19" customFormat="1" hidden="1">
      <c r="A260" s="19">
        <v>245</v>
      </c>
      <c r="B260" s="3">
        <f t="shared" ca="1" si="110"/>
        <v>4.2918139039989542</v>
      </c>
      <c r="C260" s="3">
        <f t="shared" ref="C260:C275" ca="1" si="112">C259+B260</f>
        <v>620.81155141605348</v>
      </c>
      <c r="D260" s="3">
        <f t="shared" ref="D260:D275" ca="1" si="113">IF(C260&gt;G259,C260,G259)</f>
        <v>622.44734967845227</v>
      </c>
      <c r="E260" s="3">
        <f t="shared" ref="E260:E275" ca="1" si="114">D260-C260</f>
        <v>1.6357982623987937</v>
      </c>
      <c r="F260" s="3">
        <f t="shared" ca="1" si="111"/>
        <v>1.1963563663402104</v>
      </c>
      <c r="G260" s="3">
        <f t="shared" ref="G260:G275" ca="1" si="115">D260+F260</f>
        <v>623.64370604479245</v>
      </c>
      <c r="H260" s="3">
        <f t="shared" ref="H260:H275" ca="1" si="116">G260-C260</f>
        <v>2.8321546287389765</v>
      </c>
    </row>
    <row r="261" spans="1:8" s="19" customFormat="1" hidden="1">
      <c r="A261" s="19">
        <v>246</v>
      </c>
      <c r="B261" s="3">
        <f t="shared" ca="1" si="110"/>
        <v>2.057113915557558</v>
      </c>
      <c r="C261" s="3">
        <f t="shared" ca="1" si="112"/>
        <v>622.86866533161106</v>
      </c>
      <c r="D261" s="3">
        <f t="shared" ca="1" si="113"/>
        <v>623.64370604479245</v>
      </c>
      <c r="E261" s="3">
        <f t="shared" ca="1" si="114"/>
        <v>0.77504071318139722</v>
      </c>
      <c r="F261" s="3">
        <f t="shared" ca="1" si="111"/>
        <v>2.0441863852211353</v>
      </c>
      <c r="G261" s="3">
        <f t="shared" ca="1" si="115"/>
        <v>625.68789243001356</v>
      </c>
      <c r="H261" s="3">
        <f t="shared" ca="1" si="116"/>
        <v>2.8192270984025072</v>
      </c>
    </row>
    <row r="262" spans="1:8" s="19" customFormat="1" hidden="1">
      <c r="A262" s="19">
        <v>247</v>
      </c>
      <c r="B262" s="3">
        <f t="shared" ca="1" si="110"/>
        <v>1.1822462091017316</v>
      </c>
      <c r="C262" s="3">
        <f t="shared" ca="1" si="112"/>
        <v>624.05091154071283</v>
      </c>
      <c r="D262" s="3">
        <f t="shared" ca="1" si="113"/>
        <v>625.68789243001356</v>
      </c>
      <c r="E262" s="3">
        <f t="shared" ca="1" si="114"/>
        <v>1.6369808893007303</v>
      </c>
      <c r="F262" s="3">
        <f t="shared" ca="1" si="111"/>
        <v>2.2434000037127118</v>
      </c>
      <c r="G262" s="3">
        <f t="shared" ca="1" si="115"/>
        <v>627.9312924337263</v>
      </c>
      <c r="H262" s="3">
        <f t="shared" ca="1" si="116"/>
        <v>3.8803808930134664</v>
      </c>
    </row>
    <row r="263" spans="1:8" s="19" customFormat="1" hidden="1">
      <c r="A263" s="19">
        <v>248</v>
      </c>
      <c r="B263" s="3">
        <f t="shared" ca="1" si="110"/>
        <v>0.61074955778989581</v>
      </c>
      <c r="C263" s="3">
        <f t="shared" ca="1" si="112"/>
        <v>624.66166109850269</v>
      </c>
      <c r="D263" s="3">
        <f t="shared" ca="1" si="113"/>
        <v>627.9312924337263</v>
      </c>
      <c r="E263" s="3">
        <f t="shared" ca="1" si="114"/>
        <v>3.2696313352236075</v>
      </c>
      <c r="F263" s="3">
        <f t="shared" ca="1" si="111"/>
        <v>1.5963252359875004</v>
      </c>
      <c r="G263" s="3">
        <f t="shared" ca="1" si="115"/>
        <v>629.52761766971378</v>
      </c>
      <c r="H263" s="3">
        <f t="shared" ca="1" si="116"/>
        <v>4.8659565712110862</v>
      </c>
    </row>
    <row r="264" spans="1:8" s="19" customFormat="1" hidden="1">
      <c r="A264" s="19">
        <v>249</v>
      </c>
      <c r="B264" s="3">
        <f t="shared" ca="1" si="110"/>
        <v>1.9607508513427612</v>
      </c>
      <c r="C264" s="3">
        <f t="shared" ca="1" si="112"/>
        <v>626.6224119498454</v>
      </c>
      <c r="D264" s="3">
        <f t="shared" ca="1" si="113"/>
        <v>629.52761766971378</v>
      </c>
      <c r="E264" s="3">
        <f t="shared" ca="1" si="114"/>
        <v>2.9052057198683769</v>
      </c>
      <c r="F264" s="3">
        <f t="shared" ca="1" si="111"/>
        <v>2.5748282669414961</v>
      </c>
      <c r="G264" s="3">
        <f t="shared" ca="1" si="115"/>
        <v>632.10244593665527</v>
      </c>
      <c r="H264" s="3">
        <f t="shared" ca="1" si="116"/>
        <v>5.4800339868098717</v>
      </c>
    </row>
    <row r="265" spans="1:8" s="19" customFormat="1" hidden="1">
      <c r="A265" s="19">
        <v>250</v>
      </c>
      <c r="B265" s="3">
        <f t="shared" ca="1" si="110"/>
        <v>3.9337660168927657</v>
      </c>
      <c r="C265" s="3">
        <f t="shared" ca="1" si="112"/>
        <v>630.55617796673812</v>
      </c>
      <c r="D265" s="3">
        <f t="shared" ca="1" si="113"/>
        <v>632.10244593665527</v>
      </c>
      <c r="E265" s="3">
        <f t="shared" ca="1" si="114"/>
        <v>1.5462679699171531</v>
      </c>
      <c r="F265" s="3">
        <f t="shared" ca="1" si="111"/>
        <v>2.1656363154308558</v>
      </c>
      <c r="G265" s="3">
        <f t="shared" ca="1" si="115"/>
        <v>634.26808225208617</v>
      </c>
      <c r="H265" s="3">
        <f t="shared" ca="1" si="116"/>
        <v>3.7119042853480551</v>
      </c>
    </row>
    <row r="266" spans="1:8" s="19" customFormat="1" hidden="1">
      <c r="A266" s="19">
        <v>251</v>
      </c>
      <c r="B266" s="3">
        <f t="shared" ca="1" si="110"/>
        <v>0.73659834637579802</v>
      </c>
      <c r="C266" s="3">
        <f t="shared" ca="1" si="112"/>
        <v>631.2927763131139</v>
      </c>
      <c r="D266" s="3">
        <f t="shared" ca="1" si="113"/>
        <v>634.26808225208617</v>
      </c>
      <c r="E266" s="3">
        <f t="shared" ca="1" si="114"/>
        <v>2.9753059389722694</v>
      </c>
      <c r="F266" s="3">
        <f t="shared" ca="1" si="111"/>
        <v>1.0760612000796184</v>
      </c>
      <c r="G266" s="3">
        <f t="shared" ca="1" si="115"/>
        <v>635.34414345216578</v>
      </c>
      <c r="H266" s="3">
        <f t="shared" ca="1" si="116"/>
        <v>4.0513671390518766</v>
      </c>
    </row>
    <row r="267" spans="1:8" s="19" customFormat="1" hidden="1">
      <c r="A267" s="19">
        <v>252</v>
      </c>
      <c r="B267" s="3">
        <f t="shared" ca="1" si="110"/>
        <v>4.7414325463975917</v>
      </c>
      <c r="C267" s="3">
        <f t="shared" ca="1" si="112"/>
        <v>636.03420885951152</v>
      </c>
      <c r="D267" s="3">
        <f t="shared" ca="1" si="113"/>
        <v>636.03420885951152</v>
      </c>
      <c r="E267" s="3">
        <f t="shared" ca="1" si="114"/>
        <v>0</v>
      </c>
      <c r="F267" s="3">
        <f t="shared" ca="1" si="111"/>
        <v>2.0801140279508443</v>
      </c>
      <c r="G267" s="3">
        <f t="shared" ca="1" si="115"/>
        <v>638.11432288746232</v>
      </c>
      <c r="H267" s="3">
        <f t="shared" ca="1" si="116"/>
        <v>2.080114027950799</v>
      </c>
    </row>
    <row r="268" spans="1:8" s="19" customFormat="1" hidden="1">
      <c r="A268" s="19">
        <v>253</v>
      </c>
      <c r="B268" s="3">
        <f t="shared" ca="1" si="110"/>
        <v>1.2545602707813641</v>
      </c>
      <c r="C268" s="3">
        <f t="shared" ca="1" si="112"/>
        <v>637.28876913029285</v>
      </c>
      <c r="D268" s="3">
        <f t="shared" ca="1" si="113"/>
        <v>638.11432288746232</v>
      </c>
      <c r="E268" s="3">
        <f t="shared" ca="1" si="114"/>
        <v>0.8255537571694731</v>
      </c>
      <c r="F268" s="3">
        <f t="shared" ca="1" si="111"/>
        <v>2.3890144968604563</v>
      </c>
      <c r="G268" s="3">
        <f t="shared" ca="1" si="115"/>
        <v>640.50333738432278</v>
      </c>
      <c r="H268" s="3">
        <f t="shared" ca="1" si="116"/>
        <v>3.2145682540299276</v>
      </c>
    </row>
    <row r="269" spans="1:8" s="19" customFormat="1" hidden="1">
      <c r="A269" s="19">
        <v>254</v>
      </c>
      <c r="B269" s="3">
        <f t="shared" ca="1" si="110"/>
        <v>0.16875728882787433</v>
      </c>
      <c r="C269" s="3">
        <f t="shared" ca="1" si="112"/>
        <v>637.45752641912077</v>
      </c>
      <c r="D269" s="3">
        <f t="shared" ca="1" si="113"/>
        <v>640.50333738432278</v>
      </c>
      <c r="E269" s="3">
        <f t="shared" ca="1" si="114"/>
        <v>3.0458109652020084</v>
      </c>
      <c r="F269" s="3">
        <f t="shared" ca="1" si="111"/>
        <v>1.2092101084149673</v>
      </c>
      <c r="G269" s="3">
        <f t="shared" ca="1" si="115"/>
        <v>641.71254749273771</v>
      </c>
      <c r="H269" s="3">
        <f t="shared" ca="1" si="116"/>
        <v>4.2550210736169447</v>
      </c>
    </row>
    <row r="270" spans="1:8" s="19" customFormat="1" hidden="1">
      <c r="A270" s="19">
        <v>255</v>
      </c>
      <c r="B270" s="3">
        <f t="shared" ca="1" si="110"/>
        <v>1.4728276051475402</v>
      </c>
      <c r="C270" s="3">
        <f t="shared" ca="1" si="112"/>
        <v>638.93035402426835</v>
      </c>
      <c r="D270" s="3">
        <f t="shared" ca="1" si="113"/>
        <v>641.71254749273771</v>
      </c>
      <c r="E270" s="3">
        <f t="shared" ca="1" si="114"/>
        <v>2.7821934684693588</v>
      </c>
      <c r="F270" s="3">
        <f t="shared" ca="1" si="111"/>
        <v>1.8722493572639394</v>
      </c>
      <c r="G270" s="3">
        <f t="shared" ca="1" si="115"/>
        <v>643.58479685000168</v>
      </c>
      <c r="H270" s="3">
        <f t="shared" ca="1" si="116"/>
        <v>4.6544428257333266</v>
      </c>
    </row>
    <row r="271" spans="1:8" s="19" customFormat="1" hidden="1">
      <c r="A271" s="19">
        <v>256</v>
      </c>
      <c r="B271" s="3">
        <f t="shared" ca="1" si="110"/>
        <v>1.0514825010120461</v>
      </c>
      <c r="C271" s="3">
        <f t="shared" ca="1" si="112"/>
        <v>639.98183652528041</v>
      </c>
      <c r="D271" s="3">
        <f t="shared" ca="1" si="113"/>
        <v>643.58479685000168</v>
      </c>
      <c r="E271" s="3">
        <f t="shared" ca="1" si="114"/>
        <v>3.6029603247212663</v>
      </c>
      <c r="F271" s="3">
        <f t="shared" ca="1" si="111"/>
        <v>1.4970130449053103</v>
      </c>
      <c r="G271" s="3">
        <f t="shared" ca="1" si="115"/>
        <v>645.081809894907</v>
      </c>
      <c r="H271" s="3">
        <f t="shared" ca="1" si="116"/>
        <v>5.0999733696265821</v>
      </c>
    </row>
    <row r="272" spans="1:8" s="19" customFormat="1" hidden="1">
      <c r="A272" s="19">
        <v>257</v>
      </c>
      <c r="B272" s="3">
        <f t="shared" ca="1" si="110"/>
        <v>1.2360750287770461</v>
      </c>
      <c r="C272" s="3">
        <f t="shared" ca="1" si="112"/>
        <v>641.21791155405742</v>
      </c>
      <c r="D272" s="3">
        <f t="shared" ca="1" si="113"/>
        <v>645.081809894907</v>
      </c>
      <c r="E272" s="3">
        <f t="shared" ca="1" si="114"/>
        <v>3.8638983408495733</v>
      </c>
      <c r="F272" s="3">
        <f t="shared" ca="1" si="111"/>
        <v>2.0250803549509011</v>
      </c>
      <c r="G272" s="3">
        <f t="shared" ca="1" si="115"/>
        <v>647.10689024985788</v>
      </c>
      <c r="H272" s="3">
        <f t="shared" ca="1" si="116"/>
        <v>5.8889786958004606</v>
      </c>
    </row>
    <row r="273" spans="1:8" s="19" customFormat="1" hidden="1">
      <c r="A273" s="19">
        <v>258</v>
      </c>
      <c r="B273" s="3">
        <f t="shared" ref="B273:B288" ca="1" si="117">$B$4+RAND()*($B$5-$B$4)</f>
        <v>6.6627827103399317E-3</v>
      </c>
      <c r="C273" s="3">
        <f t="shared" ca="1" si="112"/>
        <v>641.22457433676777</v>
      </c>
      <c r="D273" s="3">
        <f t="shared" ca="1" si="113"/>
        <v>647.10689024985788</v>
      </c>
      <c r="E273" s="3">
        <f t="shared" ca="1" si="114"/>
        <v>5.8823159130901104</v>
      </c>
      <c r="F273" s="3">
        <f t="shared" ca="1" si="111"/>
        <v>1.7925001808186596</v>
      </c>
      <c r="G273" s="3">
        <f t="shared" ca="1" si="115"/>
        <v>648.89939043067659</v>
      </c>
      <c r="H273" s="3">
        <f t="shared" ca="1" si="116"/>
        <v>7.6748160939088166</v>
      </c>
    </row>
    <row r="274" spans="1:8" s="19" customFormat="1" hidden="1">
      <c r="A274" s="19">
        <v>259</v>
      </c>
      <c r="B274" s="3">
        <f t="shared" ca="1" si="117"/>
        <v>2.9942230975287938</v>
      </c>
      <c r="C274" s="3">
        <f t="shared" ca="1" si="112"/>
        <v>644.21879743429656</v>
      </c>
      <c r="D274" s="3">
        <f t="shared" ca="1" si="113"/>
        <v>648.89939043067659</v>
      </c>
      <c r="E274" s="3">
        <f t="shared" ca="1" si="114"/>
        <v>4.6805929963800281</v>
      </c>
      <c r="F274" s="3">
        <f t="shared" ca="1" si="111"/>
        <v>2.102532912324496</v>
      </c>
      <c r="G274" s="3">
        <f t="shared" ca="1" si="115"/>
        <v>651.00192334300107</v>
      </c>
      <c r="H274" s="3">
        <f t="shared" ca="1" si="116"/>
        <v>6.7831259087045055</v>
      </c>
    </row>
    <row r="275" spans="1:8" s="19" customFormat="1" hidden="1">
      <c r="A275" s="19">
        <v>260</v>
      </c>
      <c r="B275" s="3">
        <f t="shared" ca="1" si="117"/>
        <v>1.3900671735568948</v>
      </c>
      <c r="C275" s="3">
        <f t="shared" ca="1" si="112"/>
        <v>645.60886460785343</v>
      </c>
      <c r="D275" s="3">
        <f t="shared" ca="1" si="113"/>
        <v>651.00192334300107</v>
      </c>
      <c r="E275" s="3">
        <f t="shared" ca="1" si="114"/>
        <v>5.3930587351476333</v>
      </c>
      <c r="F275" s="3">
        <f t="shared" ref="F275:F290" ca="1" si="118">NORMINV(RAND(),$B$8,$B$9)</f>
        <v>1.910258801377904</v>
      </c>
      <c r="G275" s="3">
        <f t="shared" ca="1" si="115"/>
        <v>652.91218214437902</v>
      </c>
      <c r="H275" s="3">
        <f t="shared" ca="1" si="116"/>
        <v>7.3033175365255829</v>
      </c>
    </row>
    <row r="276" spans="1:8" s="19" customFormat="1" hidden="1">
      <c r="A276" s="19">
        <v>261</v>
      </c>
      <c r="B276" s="3">
        <f t="shared" ca="1" si="117"/>
        <v>2.2562294596303856</v>
      </c>
      <c r="C276" s="3">
        <f t="shared" ref="C276:C291" ca="1" si="119">C275+B276</f>
        <v>647.86509406748382</v>
      </c>
      <c r="D276" s="3">
        <f t="shared" ref="D276:D291" ca="1" si="120">IF(C276&gt;G275,C276,G275)</f>
        <v>652.91218214437902</v>
      </c>
      <c r="E276" s="3">
        <f t="shared" ref="E276:E291" ca="1" si="121">D276-C276</f>
        <v>5.0470880768951929</v>
      </c>
      <c r="F276" s="3">
        <f t="shared" ca="1" si="118"/>
        <v>1.7325674711504382</v>
      </c>
      <c r="G276" s="3">
        <f t="shared" ref="G276:G291" ca="1" si="122">D276+F276</f>
        <v>654.64474961552946</v>
      </c>
      <c r="H276" s="3">
        <f t="shared" ref="H276:H291" ca="1" si="123">G276-C276</f>
        <v>6.7796555480456391</v>
      </c>
    </row>
    <row r="277" spans="1:8" s="19" customFormat="1" hidden="1">
      <c r="A277" s="19">
        <v>262</v>
      </c>
      <c r="B277" s="3">
        <f t="shared" ca="1" si="117"/>
        <v>0.30948548895425643</v>
      </c>
      <c r="C277" s="3">
        <f t="shared" ca="1" si="119"/>
        <v>648.17457955643806</v>
      </c>
      <c r="D277" s="3">
        <f t="shared" ca="1" si="120"/>
        <v>654.64474961552946</v>
      </c>
      <c r="E277" s="3">
        <f t="shared" ca="1" si="121"/>
        <v>6.4701700590914015</v>
      </c>
      <c r="F277" s="3">
        <f t="shared" ca="1" si="118"/>
        <v>2.1415866267395307</v>
      </c>
      <c r="G277" s="3">
        <f t="shared" ca="1" si="122"/>
        <v>656.78633624226904</v>
      </c>
      <c r="H277" s="3">
        <f t="shared" ca="1" si="123"/>
        <v>8.6117566858309829</v>
      </c>
    </row>
    <row r="278" spans="1:8" s="19" customFormat="1" hidden="1">
      <c r="A278" s="19">
        <v>263</v>
      </c>
      <c r="B278" s="3">
        <f t="shared" ca="1" si="117"/>
        <v>4.582267676640698</v>
      </c>
      <c r="C278" s="3">
        <f t="shared" ca="1" si="119"/>
        <v>652.75684723307882</v>
      </c>
      <c r="D278" s="3">
        <f t="shared" ca="1" si="120"/>
        <v>656.78633624226904</v>
      </c>
      <c r="E278" s="3">
        <f t="shared" ca="1" si="121"/>
        <v>4.0294890091902289</v>
      </c>
      <c r="F278" s="3">
        <f t="shared" ca="1" si="118"/>
        <v>1.6816951311533441</v>
      </c>
      <c r="G278" s="3">
        <f t="shared" ca="1" si="122"/>
        <v>658.46803137342238</v>
      </c>
      <c r="H278" s="3">
        <f t="shared" ca="1" si="123"/>
        <v>5.7111841403435619</v>
      </c>
    </row>
    <row r="279" spans="1:8" s="19" customFormat="1" hidden="1">
      <c r="A279" s="19">
        <v>264</v>
      </c>
      <c r="B279" s="3">
        <f t="shared" ca="1" si="117"/>
        <v>6.6115432741860047E-2</v>
      </c>
      <c r="C279" s="3">
        <f t="shared" ca="1" si="119"/>
        <v>652.82296266582068</v>
      </c>
      <c r="D279" s="3">
        <f t="shared" ca="1" si="120"/>
        <v>658.46803137342238</v>
      </c>
      <c r="E279" s="3">
        <f t="shared" ca="1" si="121"/>
        <v>5.6450687076016948</v>
      </c>
      <c r="F279" s="3">
        <f t="shared" ca="1" si="118"/>
        <v>2.0390435942072558</v>
      </c>
      <c r="G279" s="3">
        <f t="shared" ca="1" si="122"/>
        <v>660.50707496762959</v>
      </c>
      <c r="H279" s="3">
        <f t="shared" ca="1" si="123"/>
        <v>7.6841123018089093</v>
      </c>
    </row>
    <row r="280" spans="1:8" s="19" customFormat="1" hidden="1">
      <c r="A280" s="19">
        <v>265</v>
      </c>
      <c r="B280" s="3">
        <f t="shared" ca="1" si="117"/>
        <v>1.9015019037378651</v>
      </c>
      <c r="C280" s="3">
        <f t="shared" ca="1" si="119"/>
        <v>654.72446456955856</v>
      </c>
      <c r="D280" s="3">
        <f t="shared" ca="1" si="120"/>
        <v>660.50707496762959</v>
      </c>
      <c r="E280" s="3">
        <f t="shared" ca="1" si="121"/>
        <v>5.7826103980710286</v>
      </c>
      <c r="F280" s="3">
        <f t="shared" ca="1" si="118"/>
        <v>1.9117693552263184</v>
      </c>
      <c r="G280" s="3">
        <f t="shared" ca="1" si="122"/>
        <v>662.41884432285588</v>
      </c>
      <c r="H280" s="3">
        <f t="shared" ca="1" si="123"/>
        <v>7.6943797532973122</v>
      </c>
    </row>
    <row r="281" spans="1:8" s="19" customFormat="1" hidden="1">
      <c r="A281" s="19">
        <v>266</v>
      </c>
      <c r="B281" s="3">
        <f t="shared" ca="1" si="117"/>
        <v>1.6024418267310159</v>
      </c>
      <c r="C281" s="3">
        <f t="shared" ca="1" si="119"/>
        <v>656.32690639628959</v>
      </c>
      <c r="D281" s="3">
        <f t="shared" ca="1" si="120"/>
        <v>662.41884432285588</v>
      </c>
      <c r="E281" s="3">
        <f t="shared" ca="1" si="121"/>
        <v>6.0919379265662883</v>
      </c>
      <c r="F281" s="3">
        <f t="shared" ca="1" si="118"/>
        <v>1.7622206207406927</v>
      </c>
      <c r="G281" s="3">
        <f t="shared" ca="1" si="122"/>
        <v>664.18106494359654</v>
      </c>
      <c r="H281" s="3">
        <f t="shared" ca="1" si="123"/>
        <v>7.8541585473069517</v>
      </c>
    </row>
    <row r="282" spans="1:8" s="19" customFormat="1" hidden="1">
      <c r="A282" s="19">
        <v>267</v>
      </c>
      <c r="B282" s="3">
        <f t="shared" ca="1" si="117"/>
        <v>3.0068055624425076</v>
      </c>
      <c r="C282" s="3">
        <f t="shared" ca="1" si="119"/>
        <v>659.33371195873212</v>
      </c>
      <c r="D282" s="3">
        <f t="shared" ca="1" si="120"/>
        <v>664.18106494359654</v>
      </c>
      <c r="E282" s="3">
        <f t="shared" ca="1" si="121"/>
        <v>4.8473529848644148</v>
      </c>
      <c r="F282" s="3">
        <f t="shared" ca="1" si="118"/>
        <v>2.1706275815875036</v>
      </c>
      <c r="G282" s="3">
        <f t="shared" ca="1" si="122"/>
        <v>666.35169252518403</v>
      </c>
      <c r="H282" s="3">
        <f t="shared" ca="1" si="123"/>
        <v>7.0179805664519108</v>
      </c>
    </row>
    <row r="283" spans="1:8" s="19" customFormat="1" hidden="1">
      <c r="A283" s="19">
        <v>268</v>
      </c>
      <c r="B283" s="3">
        <f t="shared" ca="1" si="117"/>
        <v>0.17308241017551851</v>
      </c>
      <c r="C283" s="3">
        <f t="shared" ca="1" si="119"/>
        <v>659.50679436890766</v>
      </c>
      <c r="D283" s="3">
        <f t="shared" ca="1" si="120"/>
        <v>666.35169252518403</v>
      </c>
      <c r="E283" s="3">
        <f t="shared" ca="1" si="121"/>
        <v>6.844898156276372</v>
      </c>
      <c r="F283" s="3">
        <f t="shared" ca="1" si="118"/>
        <v>1.0216167802372307</v>
      </c>
      <c r="G283" s="3">
        <f t="shared" ca="1" si="122"/>
        <v>667.37330930542123</v>
      </c>
      <c r="H283" s="3">
        <f t="shared" ca="1" si="123"/>
        <v>7.8665149365135676</v>
      </c>
    </row>
    <row r="284" spans="1:8" s="19" customFormat="1" hidden="1">
      <c r="A284" s="19">
        <v>269</v>
      </c>
      <c r="B284" s="3">
        <f t="shared" ca="1" si="117"/>
        <v>4.9411271646453008</v>
      </c>
      <c r="C284" s="3">
        <f t="shared" ca="1" si="119"/>
        <v>664.44792153355297</v>
      </c>
      <c r="D284" s="3">
        <f t="shared" ca="1" si="120"/>
        <v>667.37330930542123</v>
      </c>
      <c r="E284" s="3">
        <f t="shared" ca="1" si="121"/>
        <v>2.9253877718682588</v>
      </c>
      <c r="F284" s="3">
        <f t="shared" ca="1" si="118"/>
        <v>2.2690175248805122</v>
      </c>
      <c r="G284" s="3">
        <f t="shared" ca="1" si="122"/>
        <v>669.64232683030173</v>
      </c>
      <c r="H284" s="3">
        <f t="shared" ca="1" si="123"/>
        <v>5.1944052967487551</v>
      </c>
    </row>
    <row r="285" spans="1:8" s="19" customFormat="1" hidden="1">
      <c r="A285" s="19">
        <v>270</v>
      </c>
      <c r="B285" s="3">
        <f t="shared" ca="1" si="117"/>
        <v>1.8736877410814805</v>
      </c>
      <c r="C285" s="3">
        <f t="shared" ca="1" si="119"/>
        <v>666.3216092746344</v>
      </c>
      <c r="D285" s="3">
        <f t="shared" ca="1" si="120"/>
        <v>669.64232683030173</v>
      </c>
      <c r="E285" s="3">
        <f t="shared" ca="1" si="121"/>
        <v>3.3207175556673292</v>
      </c>
      <c r="F285" s="3">
        <f t="shared" ca="1" si="118"/>
        <v>2.1209321227175231</v>
      </c>
      <c r="G285" s="3">
        <f t="shared" ca="1" si="122"/>
        <v>671.7632589530192</v>
      </c>
      <c r="H285" s="3">
        <f t="shared" ca="1" si="123"/>
        <v>5.4416496783848061</v>
      </c>
    </row>
    <row r="286" spans="1:8" s="19" customFormat="1" hidden="1">
      <c r="A286" s="19">
        <v>271</v>
      </c>
      <c r="B286" s="3">
        <f t="shared" ca="1" si="117"/>
        <v>2.078936838800272</v>
      </c>
      <c r="C286" s="3">
        <f t="shared" ca="1" si="119"/>
        <v>668.40054611343464</v>
      </c>
      <c r="D286" s="3">
        <f t="shared" ca="1" si="120"/>
        <v>671.7632589530192</v>
      </c>
      <c r="E286" s="3">
        <f t="shared" ca="1" si="121"/>
        <v>3.3627128395845602</v>
      </c>
      <c r="F286" s="3">
        <f t="shared" ca="1" si="118"/>
        <v>1.6149555822717008</v>
      </c>
      <c r="G286" s="3">
        <f t="shared" ca="1" si="122"/>
        <v>673.37821453529091</v>
      </c>
      <c r="H286" s="3">
        <f t="shared" ca="1" si="123"/>
        <v>4.977668421856265</v>
      </c>
    </row>
    <row r="287" spans="1:8" s="19" customFormat="1" hidden="1">
      <c r="A287" s="19">
        <v>272</v>
      </c>
      <c r="B287" s="3">
        <f t="shared" ca="1" si="117"/>
        <v>2.5010104234005959</v>
      </c>
      <c r="C287" s="3">
        <f t="shared" ca="1" si="119"/>
        <v>670.90155653683519</v>
      </c>
      <c r="D287" s="3">
        <f t="shared" ca="1" si="120"/>
        <v>673.37821453529091</v>
      </c>
      <c r="E287" s="3">
        <f t="shared" ca="1" si="121"/>
        <v>2.4766579984557211</v>
      </c>
      <c r="F287" s="3">
        <f t="shared" ca="1" si="118"/>
        <v>2.2139989273129226</v>
      </c>
      <c r="G287" s="3">
        <f t="shared" ca="1" si="122"/>
        <v>675.59221346260381</v>
      </c>
      <c r="H287" s="3">
        <f t="shared" ca="1" si="123"/>
        <v>4.6906569257686215</v>
      </c>
    </row>
    <row r="288" spans="1:8" s="19" customFormat="1" hidden="1">
      <c r="A288" s="19">
        <v>273</v>
      </c>
      <c r="B288" s="3">
        <f t="shared" ca="1" si="117"/>
        <v>1.2476205641997846</v>
      </c>
      <c r="C288" s="3">
        <f t="shared" ca="1" si="119"/>
        <v>672.14917710103498</v>
      </c>
      <c r="D288" s="3">
        <f t="shared" ca="1" si="120"/>
        <v>675.59221346260381</v>
      </c>
      <c r="E288" s="3">
        <f t="shared" ca="1" si="121"/>
        <v>3.4430363615688293</v>
      </c>
      <c r="F288" s="3">
        <f t="shared" ca="1" si="118"/>
        <v>2.7724785283355944</v>
      </c>
      <c r="G288" s="3">
        <f t="shared" ca="1" si="122"/>
        <v>678.36469199093938</v>
      </c>
      <c r="H288" s="3">
        <f t="shared" ca="1" si="123"/>
        <v>6.2155148899043979</v>
      </c>
    </row>
    <row r="289" spans="1:8" s="19" customFormat="1" hidden="1">
      <c r="A289" s="19">
        <v>274</v>
      </c>
      <c r="B289" s="3">
        <f t="shared" ref="B289:B304" ca="1" si="124">$B$4+RAND()*($B$5-$B$4)</f>
        <v>3.4354933883562868</v>
      </c>
      <c r="C289" s="3">
        <f t="shared" ca="1" si="119"/>
        <v>675.58467048939121</v>
      </c>
      <c r="D289" s="3">
        <f t="shared" ca="1" si="120"/>
        <v>678.36469199093938</v>
      </c>
      <c r="E289" s="3">
        <f t="shared" ca="1" si="121"/>
        <v>2.7800215015481626</v>
      </c>
      <c r="F289" s="3">
        <f t="shared" ca="1" si="118"/>
        <v>1.1281512644905543</v>
      </c>
      <c r="G289" s="3">
        <f t="shared" ca="1" si="122"/>
        <v>679.49284325542988</v>
      </c>
      <c r="H289" s="3">
        <f t="shared" ca="1" si="123"/>
        <v>3.9081727660386605</v>
      </c>
    </row>
    <row r="290" spans="1:8" s="19" customFormat="1" hidden="1">
      <c r="A290" s="19">
        <v>275</v>
      </c>
      <c r="B290" s="3">
        <f t="shared" ca="1" si="124"/>
        <v>1.1731541699134829</v>
      </c>
      <c r="C290" s="3">
        <f t="shared" ca="1" si="119"/>
        <v>676.75782465930467</v>
      </c>
      <c r="D290" s="3">
        <f t="shared" ca="1" si="120"/>
        <v>679.49284325542988</v>
      </c>
      <c r="E290" s="3">
        <f t="shared" ca="1" si="121"/>
        <v>2.7350185961252009</v>
      </c>
      <c r="F290" s="3">
        <f t="shared" ca="1" si="118"/>
        <v>1.5839796146085892</v>
      </c>
      <c r="G290" s="3">
        <f t="shared" ca="1" si="122"/>
        <v>681.07682287003843</v>
      </c>
      <c r="H290" s="3">
        <f t="shared" ca="1" si="123"/>
        <v>4.3189982107337528</v>
      </c>
    </row>
    <row r="291" spans="1:8" s="19" customFormat="1" hidden="1">
      <c r="A291" s="19">
        <v>276</v>
      </c>
      <c r="B291" s="3">
        <f t="shared" ca="1" si="124"/>
        <v>0.17941577457507518</v>
      </c>
      <c r="C291" s="3">
        <f t="shared" ca="1" si="119"/>
        <v>676.93724043387977</v>
      </c>
      <c r="D291" s="3">
        <f t="shared" ca="1" si="120"/>
        <v>681.07682287003843</v>
      </c>
      <c r="E291" s="3">
        <f t="shared" ca="1" si="121"/>
        <v>4.1395824361586619</v>
      </c>
      <c r="F291" s="3">
        <f t="shared" ref="F291:F306" ca="1" si="125">NORMINV(RAND(),$B$8,$B$9)</f>
        <v>2.1129789957809662</v>
      </c>
      <c r="G291" s="3">
        <f t="shared" ca="1" si="122"/>
        <v>683.18980186581939</v>
      </c>
      <c r="H291" s="3">
        <f t="shared" ca="1" si="123"/>
        <v>6.2525614319396254</v>
      </c>
    </row>
    <row r="292" spans="1:8" s="19" customFormat="1" hidden="1">
      <c r="A292" s="19">
        <v>277</v>
      </c>
      <c r="B292" s="3">
        <f t="shared" ca="1" si="124"/>
        <v>2.9326901871662621</v>
      </c>
      <c r="C292" s="3">
        <f t="shared" ref="C292:C307" ca="1" si="126">C291+B292</f>
        <v>679.86993062104602</v>
      </c>
      <c r="D292" s="3">
        <f t="shared" ref="D292:D307" ca="1" si="127">IF(C292&gt;G291,C292,G291)</f>
        <v>683.18980186581939</v>
      </c>
      <c r="E292" s="3">
        <f t="shared" ref="E292:E307" ca="1" si="128">D292-C292</f>
        <v>3.3198712447733669</v>
      </c>
      <c r="F292" s="3">
        <f t="shared" ca="1" si="125"/>
        <v>2.1025083593925942</v>
      </c>
      <c r="G292" s="3">
        <f t="shared" ref="G292:G307" ca="1" si="129">D292+F292</f>
        <v>685.29231022521196</v>
      </c>
      <c r="H292" s="3">
        <f t="shared" ref="H292:H307" ca="1" si="130">G292-C292</f>
        <v>5.4223796041659398</v>
      </c>
    </row>
    <row r="293" spans="1:8" s="19" customFormat="1" hidden="1">
      <c r="A293" s="19">
        <v>278</v>
      </c>
      <c r="B293" s="3">
        <f t="shared" ca="1" si="124"/>
        <v>1.3405992849293225</v>
      </c>
      <c r="C293" s="3">
        <f t="shared" ca="1" si="126"/>
        <v>681.21052990597536</v>
      </c>
      <c r="D293" s="3">
        <f t="shared" ca="1" si="127"/>
        <v>685.29231022521196</v>
      </c>
      <c r="E293" s="3">
        <f t="shared" ca="1" si="128"/>
        <v>4.0817803192366</v>
      </c>
      <c r="F293" s="3">
        <f t="shared" ca="1" si="125"/>
        <v>0.94280507614562903</v>
      </c>
      <c r="G293" s="3">
        <f t="shared" ca="1" si="129"/>
        <v>686.23511530135761</v>
      </c>
      <c r="H293" s="3">
        <f t="shared" ca="1" si="130"/>
        <v>5.0245853953822461</v>
      </c>
    </row>
    <row r="294" spans="1:8" s="19" customFormat="1" hidden="1">
      <c r="A294" s="19">
        <v>279</v>
      </c>
      <c r="B294" s="3">
        <f t="shared" ca="1" si="124"/>
        <v>1.3903022581109492</v>
      </c>
      <c r="C294" s="3">
        <f t="shared" ca="1" si="126"/>
        <v>682.60083216408634</v>
      </c>
      <c r="D294" s="3">
        <f t="shared" ca="1" si="127"/>
        <v>686.23511530135761</v>
      </c>
      <c r="E294" s="3">
        <f t="shared" ca="1" si="128"/>
        <v>3.6342831372712681</v>
      </c>
      <c r="F294" s="3">
        <f t="shared" ca="1" si="125"/>
        <v>2.3834139092102307</v>
      </c>
      <c r="G294" s="3">
        <f t="shared" ca="1" si="129"/>
        <v>688.61852921056789</v>
      </c>
      <c r="H294" s="3">
        <f t="shared" ca="1" si="130"/>
        <v>6.017697046481544</v>
      </c>
    </row>
    <row r="295" spans="1:8" s="19" customFormat="1" hidden="1">
      <c r="A295" s="19">
        <v>280</v>
      </c>
      <c r="B295" s="3">
        <f t="shared" ca="1" si="124"/>
        <v>3.482045727433781</v>
      </c>
      <c r="C295" s="3">
        <f t="shared" ca="1" si="126"/>
        <v>686.08287789152007</v>
      </c>
      <c r="D295" s="3">
        <f t="shared" ca="1" si="127"/>
        <v>688.61852921056789</v>
      </c>
      <c r="E295" s="3">
        <f t="shared" ca="1" si="128"/>
        <v>2.5356513190478154</v>
      </c>
      <c r="F295" s="3">
        <f t="shared" ca="1" si="125"/>
        <v>2.4773477015560168</v>
      </c>
      <c r="G295" s="3">
        <f t="shared" ca="1" si="129"/>
        <v>691.09587691212391</v>
      </c>
      <c r="H295" s="3">
        <f t="shared" ca="1" si="130"/>
        <v>5.0129990206038428</v>
      </c>
    </row>
    <row r="296" spans="1:8" s="19" customFormat="1" hidden="1">
      <c r="A296" s="19">
        <v>281</v>
      </c>
      <c r="B296" s="3">
        <f t="shared" ca="1" si="124"/>
        <v>2.7800483380742036</v>
      </c>
      <c r="C296" s="3">
        <f t="shared" ca="1" si="126"/>
        <v>688.86292622959422</v>
      </c>
      <c r="D296" s="3">
        <f t="shared" ca="1" si="127"/>
        <v>691.09587691212391</v>
      </c>
      <c r="E296" s="3">
        <f t="shared" ca="1" si="128"/>
        <v>2.2329506825296903</v>
      </c>
      <c r="F296" s="3">
        <f t="shared" ca="1" si="125"/>
        <v>1.9432617001255665</v>
      </c>
      <c r="G296" s="3">
        <f t="shared" ca="1" si="129"/>
        <v>693.03913861224953</v>
      </c>
      <c r="H296" s="3">
        <f t="shared" ca="1" si="130"/>
        <v>4.1762123826553079</v>
      </c>
    </row>
    <row r="297" spans="1:8" s="19" customFormat="1" hidden="1">
      <c r="A297" s="19">
        <v>282</v>
      </c>
      <c r="B297" s="3">
        <f t="shared" ca="1" si="124"/>
        <v>3.8720969613210192</v>
      </c>
      <c r="C297" s="3">
        <f t="shared" ca="1" si="126"/>
        <v>692.73502319091529</v>
      </c>
      <c r="D297" s="3">
        <f t="shared" ca="1" si="127"/>
        <v>693.03913861224953</v>
      </c>
      <c r="E297" s="3">
        <f t="shared" ca="1" si="128"/>
        <v>0.30411542133424518</v>
      </c>
      <c r="F297" s="3">
        <f t="shared" ca="1" si="125"/>
        <v>1.6031547328976279</v>
      </c>
      <c r="G297" s="3">
        <f t="shared" ca="1" si="129"/>
        <v>694.64229334514721</v>
      </c>
      <c r="H297" s="3">
        <f t="shared" ca="1" si="130"/>
        <v>1.9072701542319237</v>
      </c>
    </row>
    <row r="298" spans="1:8" s="19" customFormat="1" hidden="1">
      <c r="A298" s="19">
        <v>283</v>
      </c>
      <c r="B298" s="3">
        <f t="shared" ca="1" si="124"/>
        <v>2.8519928649125106</v>
      </c>
      <c r="C298" s="3">
        <f t="shared" ca="1" si="126"/>
        <v>695.5870160558278</v>
      </c>
      <c r="D298" s="3">
        <f t="shared" ca="1" si="127"/>
        <v>695.5870160558278</v>
      </c>
      <c r="E298" s="3">
        <f t="shared" ca="1" si="128"/>
        <v>0</v>
      </c>
      <c r="F298" s="3">
        <f t="shared" ca="1" si="125"/>
        <v>2.2796204667755449</v>
      </c>
      <c r="G298" s="3">
        <f t="shared" ca="1" si="129"/>
        <v>697.86663652260336</v>
      </c>
      <c r="H298" s="3">
        <f t="shared" ca="1" si="130"/>
        <v>2.2796204667755546</v>
      </c>
    </row>
    <row r="299" spans="1:8" s="19" customFormat="1" hidden="1">
      <c r="A299" s="19">
        <v>284</v>
      </c>
      <c r="B299" s="3">
        <f t="shared" ca="1" si="124"/>
        <v>0.49990039087493332</v>
      </c>
      <c r="C299" s="3">
        <f t="shared" ca="1" si="126"/>
        <v>696.08691644670273</v>
      </c>
      <c r="D299" s="3">
        <f t="shared" ca="1" si="127"/>
        <v>697.86663652260336</v>
      </c>
      <c r="E299" s="3">
        <f t="shared" ca="1" si="128"/>
        <v>1.7797200759006273</v>
      </c>
      <c r="F299" s="3">
        <f t="shared" ca="1" si="125"/>
        <v>1.169340714853258</v>
      </c>
      <c r="G299" s="3">
        <f t="shared" ca="1" si="129"/>
        <v>699.03597723745656</v>
      </c>
      <c r="H299" s="3">
        <f t="shared" ca="1" si="130"/>
        <v>2.9490607907538333</v>
      </c>
    </row>
    <row r="300" spans="1:8" s="19" customFormat="1" hidden="1">
      <c r="A300" s="19">
        <v>285</v>
      </c>
      <c r="B300" s="3">
        <f t="shared" ca="1" si="124"/>
        <v>3.7287406043892446</v>
      </c>
      <c r="C300" s="3">
        <f t="shared" ca="1" si="126"/>
        <v>699.81565705109199</v>
      </c>
      <c r="D300" s="3">
        <f t="shared" ca="1" si="127"/>
        <v>699.81565705109199</v>
      </c>
      <c r="E300" s="3">
        <f t="shared" ca="1" si="128"/>
        <v>0</v>
      </c>
      <c r="F300" s="3">
        <f t="shared" ca="1" si="125"/>
        <v>2.0441358457325949</v>
      </c>
      <c r="G300" s="3">
        <f t="shared" ca="1" si="129"/>
        <v>701.85979289682462</v>
      </c>
      <c r="H300" s="3">
        <f t="shared" ca="1" si="130"/>
        <v>2.044135845732626</v>
      </c>
    </row>
    <row r="301" spans="1:8" s="19" customFormat="1" hidden="1">
      <c r="A301" s="19">
        <v>286</v>
      </c>
      <c r="B301" s="3">
        <f t="shared" ca="1" si="124"/>
        <v>2.202906610645794</v>
      </c>
      <c r="C301" s="3">
        <f t="shared" ca="1" si="126"/>
        <v>702.01856366173774</v>
      </c>
      <c r="D301" s="3">
        <f t="shared" ca="1" si="127"/>
        <v>702.01856366173774</v>
      </c>
      <c r="E301" s="3">
        <f t="shared" ca="1" si="128"/>
        <v>0</v>
      </c>
      <c r="F301" s="3">
        <f t="shared" ca="1" si="125"/>
        <v>2.5622566591703086</v>
      </c>
      <c r="G301" s="3">
        <f t="shared" ca="1" si="129"/>
        <v>704.58082032090806</v>
      </c>
      <c r="H301" s="3">
        <f t="shared" ca="1" si="130"/>
        <v>2.5622566591703162</v>
      </c>
    </row>
    <row r="302" spans="1:8" s="19" customFormat="1" hidden="1">
      <c r="A302" s="19">
        <v>287</v>
      </c>
      <c r="B302" s="3">
        <f t="shared" ca="1" si="124"/>
        <v>3.3053526371344883</v>
      </c>
      <c r="C302" s="3">
        <f t="shared" ca="1" si="126"/>
        <v>705.32391629887218</v>
      </c>
      <c r="D302" s="3">
        <f t="shared" ca="1" si="127"/>
        <v>705.32391629887218</v>
      </c>
      <c r="E302" s="3">
        <f t="shared" ca="1" si="128"/>
        <v>0</v>
      </c>
      <c r="F302" s="3">
        <f t="shared" ca="1" si="125"/>
        <v>2.289825173671288</v>
      </c>
      <c r="G302" s="3">
        <f t="shared" ca="1" si="129"/>
        <v>707.61374147254344</v>
      </c>
      <c r="H302" s="3">
        <f t="shared" ca="1" si="130"/>
        <v>2.2898251736712609</v>
      </c>
    </row>
    <row r="303" spans="1:8" s="19" customFormat="1" hidden="1">
      <c r="A303" s="19">
        <v>288</v>
      </c>
      <c r="B303" s="3">
        <f t="shared" ca="1" si="124"/>
        <v>1.307151714209327</v>
      </c>
      <c r="C303" s="3">
        <f t="shared" ca="1" si="126"/>
        <v>706.63106801308152</v>
      </c>
      <c r="D303" s="3">
        <f t="shared" ca="1" si="127"/>
        <v>707.61374147254344</v>
      </c>
      <c r="E303" s="3">
        <f t="shared" ca="1" si="128"/>
        <v>0.98267345946192108</v>
      </c>
      <c r="F303" s="3">
        <f t="shared" ca="1" si="125"/>
        <v>1.6216875627500618</v>
      </c>
      <c r="G303" s="3">
        <f t="shared" ca="1" si="129"/>
        <v>709.23542903529346</v>
      </c>
      <c r="H303" s="3">
        <f t="shared" ca="1" si="130"/>
        <v>2.6043610222119469</v>
      </c>
    </row>
    <row r="304" spans="1:8" s="19" customFormat="1" hidden="1">
      <c r="A304" s="19">
        <v>289</v>
      </c>
      <c r="B304" s="3">
        <f t="shared" ca="1" si="124"/>
        <v>1.8112575450515851</v>
      </c>
      <c r="C304" s="3">
        <f t="shared" ca="1" si="126"/>
        <v>708.44232555813312</v>
      </c>
      <c r="D304" s="3">
        <f t="shared" ca="1" si="127"/>
        <v>709.23542903529346</v>
      </c>
      <c r="E304" s="3">
        <f t="shared" ca="1" si="128"/>
        <v>0.79310347716034357</v>
      </c>
      <c r="F304" s="3">
        <f t="shared" ca="1" si="125"/>
        <v>2.6346741407940506</v>
      </c>
      <c r="G304" s="3">
        <f t="shared" ca="1" si="129"/>
        <v>711.87010317608747</v>
      </c>
      <c r="H304" s="3">
        <f t="shared" ca="1" si="130"/>
        <v>3.427777617954348</v>
      </c>
    </row>
    <row r="305" spans="1:8" s="19" customFormat="1" hidden="1">
      <c r="A305" s="19">
        <v>290</v>
      </c>
      <c r="B305" s="3">
        <f t="shared" ref="B305:B320" ca="1" si="131">$B$4+RAND()*($B$5-$B$4)</f>
        <v>0.50577494850900739</v>
      </c>
      <c r="C305" s="3">
        <f t="shared" ca="1" si="126"/>
        <v>708.94810050664216</v>
      </c>
      <c r="D305" s="3">
        <f t="shared" ca="1" si="127"/>
        <v>711.87010317608747</v>
      </c>
      <c r="E305" s="3">
        <f t="shared" ca="1" si="128"/>
        <v>2.9220026694453054</v>
      </c>
      <c r="F305" s="3">
        <f t="shared" ca="1" si="125"/>
        <v>2.4958612519046204</v>
      </c>
      <c r="G305" s="3">
        <f t="shared" ca="1" si="129"/>
        <v>714.36596442799214</v>
      </c>
      <c r="H305" s="3">
        <f t="shared" ca="1" si="130"/>
        <v>5.4178639213499764</v>
      </c>
    </row>
    <row r="306" spans="1:8" s="19" customFormat="1" hidden="1">
      <c r="A306" s="19">
        <v>291</v>
      </c>
      <c r="B306" s="3">
        <f t="shared" ca="1" si="131"/>
        <v>1.7957691308248647</v>
      </c>
      <c r="C306" s="3">
        <f t="shared" ca="1" si="126"/>
        <v>710.74386963746701</v>
      </c>
      <c r="D306" s="3">
        <f t="shared" ca="1" si="127"/>
        <v>714.36596442799214</v>
      </c>
      <c r="E306" s="3">
        <f t="shared" ca="1" si="128"/>
        <v>3.6220947905251251</v>
      </c>
      <c r="F306" s="3">
        <f t="shared" ca="1" si="125"/>
        <v>2.1450184690781446</v>
      </c>
      <c r="G306" s="3">
        <f t="shared" ca="1" si="129"/>
        <v>716.51098289707033</v>
      </c>
      <c r="H306" s="3">
        <f t="shared" ca="1" si="130"/>
        <v>5.7671132596033203</v>
      </c>
    </row>
    <row r="307" spans="1:8" s="19" customFormat="1" hidden="1">
      <c r="A307" s="19">
        <v>292</v>
      </c>
      <c r="B307" s="3">
        <f t="shared" ca="1" si="131"/>
        <v>1.5180721217138238</v>
      </c>
      <c r="C307" s="3">
        <f t="shared" ca="1" si="126"/>
        <v>712.26194175918079</v>
      </c>
      <c r="D307" s="3">
        <f t="shared" ca="1" si="127"/>
        <v>716.51098289707033</v>
      </c>
      <c r="E307" s="3">
        <f t="shared" ca="1" si="128"/>
        <v>4.2490411378895487</v>
      </c>
      <c r="F307" s="3">
        <f t="shared" ref="F307:F322" ca="1" si="132">NORMINV(RAND(),$B$8,$B$9)</f>
        <v>2.839948193505951</v>
      </c>
      <c r="G307" s="3">
        <f t="shared" ca="1" si="129"/>
        <v>719.3509310905763</v>
      </c>
      <c r="H307" s="3">
        <f t="shared" ca="1" si="130"/>
        <v>7.0889893313955099</v>
      </c>
    </row>
    <row r="308" spans="1:8" s="19" customFormat="1" hidden="1">
      <c r="A308" s="19">
        <v>293</v>
      </c>
      <c r="B308" s="3">
        <f t="shared" ca="1" si="131"/>
        <v>4.6848587910293187</v>
      </c>
      <c r="C308" s="3">
        <f t="shared" ref="C308:C323" ca="1" si="133">C307+B308</f>
        <v>716.94680055021013</v>
      </c>
      <c r="D308" s="3">
        <f t="shared" ref="D308:D323" ca="1" si="134">IF(C308&gt;G307,C308,G307)</f>
        <v>719.3509310905763</v>
      </c>
      <c r="E308" s="3">
        <f t="shared" ref="E308:E323" ca="1" si="135">D308-C308</f>
        <v>2.4041305403661681</v>
      </c>
      <c r="F308" s="3">
        <f t="shared" ca="1" si="132"/>
        <v>2.3203320250457788</v>
      </c>
      <c r="G308" s="3">
        <f t="shared" ref="G308:G323" ca="1" si="136">D308+F308</f>
        <v>721.67126311562208</v>
      </c>
      <c r="H308" s="3">
        <f t="shared" ref="H308:H323" ca="1" si="137">G308-C308</f>
        <v>4.7244625654119545</v>
      </c>
    </row>
    <row r="309" spans="1:8" s="19" customFormat="1" hidden="1">
      <c r="A309" s="19">
        <v>294</v>
      </c>
      <c r="B309" s="3">
        <f t="shared" ca="1" si="131"/>
        <v>1.3660867771665992</v>
      </c>
      <c r="C309" s="3">
        <f t="shared" ca="1" si="133"/>
        <v>718.31288732737676</v>
      </c>
      <c r="D309" s="3">
        <f t="shared" ca="1" si="134"/>
        <v>721.67126311562208</v>
      </c>
      <c r="E309" s="3">
        <f t="shared" ca="1" si="135"/>
        <v>3.3583757882453256</v>
      </c>
      <c r="F309" s="3">
        <f t="shared" ca="1" si="132"/>
        <v>1.9485587724272055</v>
      </c>
      <c r="G309" s="3">
        <f t="shared" ca="1" si="136"/>
        <v>723.61982188804927</v>
      </c>
      <c r="H309" s="3">
        <f t="shared" ca="1" si="137"/>
        <v>5.3069345606725165</v>
      </c>
    </row>
    <row r="310" spans="1:8" s="19" customFormat="1" hidden="1">
      <c r="A310" s="19">
        <v>295</v>
      </c>
      <c r="B310" s="3">
        <f t="shared" ca="1" si="131"/>
        <v>4.4703531425496843</v>
      </c>
      <c r="C310" s="3">
        <f t="shared" ca="1" si="133"/>
        <v>722.78324046992645</v>
      </c>
      <c r="D310" s="3">
        <f t="shared" ca="1" si="134"/>
        <v>723.61982188804927</v>
      </c>
      <c r="E310" s="3">
        <f t="shared" ca="1" si="135"/>
        <v>0.83658141812281883</v>
      </c>
      <c r="F310" s="3">
        <f t="shared" ca="1" si="132"/>
        <v>2.2994252131040365</v>
      </c>
      <c r="G310" s="3">
        <f t="shared" ca="1" si="136"/>
        <v>725.91924710115336</v>
      </c>
      <c r="H310" s="3">
        <f t="shared" ca="1" si="137"/>
        <v>3.1360066312269055</v>
      </c>
    </row>
    <row r="311" spans="1:8" s="19" customFormat="1" hidden="1">
      <c r="A311" s="19">
        <v>296</v>
      </c>
      <c r="B311" s="3">
        <f t="shared" ca="1" si="131"/>
        <v>0.45648856085008405</v>
      </c>
      <c r="C311" s="3">
        <f t="shared" ca="1" si="133"/>
        <v>723.23972903077652</v>
      </c>
      <c r="D311" s="3">
        <f t="shared" ca="1" si="134"/>
        <v>725.91924710115336</v>
      </c>
      <c r="E311" s="3">
        <f t="shared" ca="1" si="135"/>
        <v>2.6795180703768438</v>
      </c>
      <c r="F311" s="3">
        <f t="shared" ca="1" si="132"/>
        <v>2.2513581439094668</v>
      </c>
      <c r="G311" s="3">
        <f t="shared" ca="1" si="136"/>
        <v>728.1706052450628</v>
      </c>
      <c r="H311" s="3">
        <f t="shared" ca="1" si="137"/>
        <v>4.9308762142862861</v>
      </c>
    </row>
    <row r="312" spans="1:8" s="19" customFormat="1" hidden="1">
      <c r="A312" s="19">
        <v>297</v>
      </c>
      <c r="B312" s="3">
        <f t="shared" ca="1" si="131"/>
        <v>3.8578645846682971</v>
      </c>
      <c r="C312" s="3">
        <f t="shared" ca="1" si="133"/>
        <v>727.09759361544479</v>
      </c>
      <c r="D312" s="3">
        <f t="shared" ca="1" si="134"/>
        <v>728.1706052450628</v>
      </c>
      <c r="E312" s="3">
        <f t="shared" ca="1" si="135"/>
        <v>1.0730116296180086</v>
      </c>
      <c r="F312" s="3">
        <f t="shared" ca="1" si="132"/>
        <v>2.0007200036439459</v>
      </c>
      <c r="G312" s="3">
        <f t="shared" ca="1" si="136"/>
        <v>730.17132524870669</v>
      </c>
      <c r="H312" s="3">
        <f t="shared" ca="1" si="137"/>
        <v>3.0737316332619002</v>
      </c>
    </row>
    <row r="313" spans="1:8" s="19" customFormat="1" hidden="1">
      <c r="A313" s="19">
        <v>298</v>
      </c>
      <c r="B313" s="3">
        <f t="shared" ca="1" si="131"/>
        <v>2.6701567721339541</v>
      </c>
      <c r="C313" s="3">
        <f t="shared" ca="1" si="133"/>
        <v>729.76775038757876</v>
      </c>
      <c r="D313" s="3">
        <f t="shared" ca="1" si="134"/>
        <v>730.17132524870669</v>
      </c>
      <c r="E313" s="3">
        <f t="shared" ca="1" si="135"/>
        <v>0.40357486112793595</v>
      </c>
      <c r="F313" s="3">
        <f t="shared" ca="1" si="132"/>
        <v>1.7914294358350418</v>
      </c>
      <c r="G313" s="3">
        <f t="shared" ca="1" si="136"/>
        <v>731.96275468454178</v>
      </c>
      <c r="H313" s="3">
        <f t="shared" ca="1" si="137"/>
        <v>2.1950042969630204</v>
      </c>
    </row>
    <row r="314" spans="1:8" s="19" customFormat="1" hidden="1">
      <c r="A314" s="19">
        <v>299</v>
      </c>
      <c r="B314" s="3">
        <f t="shared" ca="1" si="131"/>
        <v>1.2130469025720974</v>
      </c>
      <c r="C314" s="3">
        <f t="shared" ca="1" si="133"/>
        <v>730.9807972901508</v>
      </c>
      <c r="D314" s="3">
        <f t="shared" ca="1" si="134"/>
        <v>731.96275468454178</v>
      </c>
      <c r="E314" s="3">
        <f t="shared" ca="1" si="135"/>
        <v>0.98195739439097451</v>
      </c>
      <c r="F314" s="3">
        <f t="shared" ca="1" si="132"/>
        <v>2.8165058957623188</v>
      </c>
      <c r="G314" s="3">
        <f t="shared" ca="1" si="136"/>
        <v>734.77926058030414</v>
      </c>
      <c r="H314" s="3">
        <f t="shared" ca="1" si="137"/>
        <v>3.7984632901533359</v>
      </c>
    </row>
    <row r="315" spans="1:8" s="19" customFormat="1" hidden="1">
      <c r="A315" s="19">
        <v>300</v>
      </c>
      <c r="B315" s="3">
        <f t="shared" ca="1" si="131"/>
        <v>2.335410270329374</v>
      </c>
      <c r="C315" s="3">
        <f t="shared" ca="1" si="133"/>
        <v>733.31620756048017</v>
      </c>
      <c r="D315" s="3">
        <f t="shared" ca="1" si="134"/>
        <v>734.77926058030414</v>
      </c>
      <c r="E315" s="3">
        <f t="shared" ca="1" si="135"/>
        <v>1.463053019823974</v>
      </c>
      <c r="F315" s="3">
        <f t="shared" ca="1" si="132"/>
        <v>2.2165000851795491</v>
      </c>
      <c r="G315" s="3">
        <f t="shared" ca="1" si="136"/>
        <v>736.99576066548366</v>
      </c>
      <c r="H315" s="3">
        <f t="shared" ca="1" si="137"/>
        <v>3.6795531050034924</v>
      </c>
    </row>
    <row r="316" spans="1:8" s="19" customFormat="1" hidden="1">
      <c r="A316" s="19">
        <v>301</v>
      </c>
      <c r="B316" s="3">
        <f t="shared" ca="1" si="131"/>
        <v>1.7888383992635033</v>
      </c>
      <c r="C316" s="3">
        <f t="shared" ca="1" si="133"/>
        <v>735.10504595974362</v>
      </c>
      <c r="D316" s="3">
        <f t="shared" ca="1" si="134"/>
        <v>736.99576066548366</v>
      </c>
      <c r="E316" s="3">
        <f t="shared" ca="1" si="135"/>
        <v>1.890714705740038</v>
      </c>
      <c r="F316" s="3">
        <f t="shared" ca="1" si="132"/>
        <v>2.2105859629220541</v>
      </c>
      <c r="G316" s="3">
        <f t="shared" ca="1" si="136"/>
        <v>739.20634662840575</v>
      </c>
      <c r="H316" s="3">
        <f t="shared" ca="1" si="137"/>
        <v>4.1013006686621338</v>
      </c>
    </row>
    <row r="317" spans="1:8" s="19" customFormat="1" hidden="1">
      <c r="A317" s="19">
        <v>302</v>
      </c>
      <c r="B317" s="3">
        <f t="shared" ca="1" si="131"/>
        <v>2.5747894012724255</v>
      </c>
      <c r="C317" s="3">
        <f t="shared" ca="1" si="133"/>
        <v>737.67983536101599</v>
      </c>
      <c r="D317" s="3">
        <f t="shared" ca="1" si="134"/>
        <v>739.20634662840575</v>
      </c>
      <c r="E317" s="3">
        <f t="shared" ca="1" si="135"/>
        <v>1.5265112673897647</v>
      </c>
      <c r="F317" s="3">
        <f t="shared" ca="1" si="132"/>
        <v>2.2474289131006047</v>
      </c>
      <c r="G317" s="3">
        <f t="shared" ca="1" si="136"/>
        <v>741.45377554150639</v>
      </c>
      <c r="H317" s="3">
        <f t="shared" ca="1" si="137"/>
        <v>3.7739401804903991</v>
      </c>
    </row>
    <row r="318" spans="1:8" s="19" customFormat="1" hidden="1">
      <c r="A318" s="19">
        <v>303</v>
      </c>
      <c r="B318" s="3">
        <f t="shared" ca="1" si="131"/>
        <v>1.1126259871852162</v>
      </c>
      <c r="C318" s="3">
        <f t="shared" ca="1" si="133"/>
        <v>738.79246134820119</v>
      </c>
      <c r="D318" s="3">
        <f t="shared" ca="1" si="134"/>
        <v>741.45377554150639</v>
      </c>
      <c r="E318" s="3">
        <f t="shared" ca="1" si="135"/>
        <v>2.661314193305202</v>
      </c>
      <c r="F318" s="3">
        <f t="shared" ca="1" si="132"/>
        <v>0.98358983526380195</v>
      </c>
      <c r="G318" s="3">
        <f t="shared" ca="1" si="136"/>
        <v>742.43736537677023</v>
      </c>
      <c r="H318" s="3">
        <f t="shared" ca="1" si="137"/>
        <v>3.6449040285690444</v>
      </c>
    </row>
    <row r="319" spans="1:8" s="19" customFormat="1" hidden="1">
      <c r="A319" s="19">
        <v>304</v>
      </c>
      <c r="B319" s="3">
        <f t="shared" ca="1" si="131"/>
        <v>0.15296005845653438</v>
      </c>
      <c r="C319" s="3">
        <f t="shared" ca="1" si="133"/>
        <v>738.94542140665772</v>
      </c>
      <c r="D319" s="3">
        <f t="shared" ca="1" si="134"/>
        <v>742.43736537677023</v>
      </c>
      <c r="E319" s="3">
        <f t="shared" ca="1" si="135"/>
        <v>3.4919439701125157</v>
      </c>
      <c r="F319" s="3">
        <f t="shared" ca="1" si="132"/>
        <v>2.3246854712270713</v>
      </c>
      <c r="G319" s="3">
        <f t="shared" ca="1" si="136"/>
        <v>744.76205084799733</v>
      </c>
      <c r="H319" s="3">
        <f t="shared" ca="1" si="137"/>
        <v>5.8166294413396145</v>
      </c>
    </row>
    <row r="320" spans="1:8" s="19" customFormat="1" hidden="1">
      <c r="A320" s="19">
        <v>305</v>
      </c>
      <c r="B320" s="3">
        <f t="shared" ca="1" si="131"/>
        <v>3.3162792307065163</v>
      </c>
      <c r="C320" s="3">
        <f t="shared" ca="1" si="133"/>
        <v>742.26170063736424</v>
      </c>
      <c r="D320" s="3">
        <f t="shared" ca="1" si="134"/>
        <v>744.76205084799733</v>
      </c>
      <c r="E320" s="3">
        <f t="shared" ca="1" si="135"/>
        <v>2.500350210633087</v>
      </c>
      <c r="F320" s="3">
        <f t="shared" ca="1" si="132"/>
        <v>1.8288983600298643</v>
      </c>
      <c r="G320" s="3">
        <f t="shared" ca="1" si="136"/>
        <v>746.59094920802715</v>
      </c>
      <c r="H320" s="3">
        <f t="shared" ca="1" si="137"/>
        <v>4.3292485706629122</v>
      </c>
    </row>
    <row r="321" spans="1:8" s="19" customFormat="1" hidden="1">
      <c r="A321" s="19">
        <v>306</v>
      </c>
      <c r="B321" s="3">
        <f t="shared" ref="B321:B336" ca="1" si="138">$B$4+RAND()*($B$5-$B$4)</f>
        <v>1.4226293738278089</v>
      </c>
      <c r="C321" s="3">
        <f t="shared" ca="1" si="133"/>
        <v>743.68433001119206</v>
      </c>
      <c r="D321" s="3">
        <f t="shared" ca="1" si="134"/>
        <v>746.59094920802715</v>
      </c>
      <c r="E321" s="3">
        <f t="shared" ca="1" si="135"/>
        <v>2.906619196835095</v>
      </c>
      <c r="F321" s="3">
        <f t="shared" ca="1" si="132"/>
        <v>1.5803182891141951</v>
      </c>
      <c r="G321" s="3">
        <f t="shared" ca="1" si="136"/>
        <v>748.17126749714134</v>
      </c>
      <c r="H321" s="3">
        <f t="shared" ca="1" si="137"/>
        <v>4.4869374859492837</v>
      </c>
    </row>
    <row r="322" spans="1:8" s="19" customFormat="1" hidden="1">
      <c r="A322" s="19">
        <v>307</v>
      </c>
      <c r="B322" s="3">
        <f t="shared" ca="1" si="138"/>
        <v>2.7534385460508304</v>
      </c>
      <c r="C322" s="3">
        <f t="shared" ca="1" si="133"/>
        <v>746.43776855724286</v>
      </c>
      <c r="D322" s="3">
        <f t="shared" ca="1" si="134"/>
        <v>748.17126749714134</v>
      </c>
      <c r="E322" s="3">
        <f t="shared" ca="1" si="135"/>
        <v>1.7334989398984817</v>
      </c>
      <c r="F322" s="3">
        <f t="shared" ca="1" si="132"/>
        <v>2.6042648626330367</v>
      </c>
      <c r="G322" s="3">
        <f t="shared" ca="1" si="136"/>
        <v>750.77553235977439</v>
      </c>
      <c r="H322" s="3">
        <f t="shared" ca="1" si="137"/>
        <v>4.3377638025315264</v>
      </c>
    </row>
    <row r="323" spans="1:8" s="19" customFormat="1" hidden="1">
      <c r="A323" s="19">
        <v>308</v>
      </c>
      <c r="B323" s="3">
        <f t="shared" ca="1" si="138"/>
        <v>4.8802760350707333</v>
      </c>
      <c r="C323" s="3">
        <f t="shared" ca="1" si="133"/>
        <v>751.31804459231364</v>
      </c>
      <c r="D323" s="3">
        <f t="shared" ca="1" si="134"/>
        <v>751.31804459231364</v>
      </c>
      <c r="E323" s="3">
        <f t="shared" ca="1" si="135"/>
        <v>0</v>
      </c>
      <c r="F323" s="3">
        <f t="shared" ref="F323:F338" ca="1" si="139">NORMINV(RAND(),$B$8,$B$9)</f>
        <v>1.8681903806178752</v>
      </c>
      <c r="G323" s="3">
        <f t="shared" ca="1" si="136"/>
        <v>753.18623497293152</v>
      </c>
      <c r="H323" s="3">
        <f t="shared" ca="1" si="137"/>
        <v>1.8681903806178752</v>
      </c>
    </row>
    <row r="324" spans="1:8" s="19" customFormat="1" hidden="1">
      <c r="A324" s="19">
        <v>309</v>
      </c>
      <c r="B324" s="3">
        <f t="shared" ca="1" si="138"/>
        <v>0.70201377258082343</v>
      </c>
      <c r="C324" s="3">
        <f t="shared" ref="C324:C339" ca="1" si="140">C323+B324</f>
        <v>752.02005836489445</v>
      </c>
      <c r="D324" s="3">
        <f t="shared" ref="D324:D339" ca="1" si="141">IF(C324&gt;G323,C324,G323)</f>
        <v>753.18623497293152</v>
      </c>
      <c r="E324" s="3">
        <f t="shared" ref="E324:E339" ca="1" si="142">D324-C324</f>
        <v>1.1661766080370626</v>
      </c>
      <c r="F324" s="3">
        <f t="shared" ca="1" si="139"/>
        <v>1.4839697323070946</v>
      </c>
      <c r="G324" s="3">
        <f t="shared" ref="G324:G339" ca="1" si="143">D324+F324</f>
        <v>754.67020470523858</v>
      </c>
      <c r="H324" s="3">
        <f t="shared" ref="H324:H339" ca="1" si="144">G324-C324</f>
        <v>2.6501463403441221</v>
      </c>
    </row>
    <row r="325" spans="1:8" s="19" customFormat="1" hidden="1">
      <c r="A325" s="19">
        <v>310</v>
      </c>
      <c r="B325" s="3">
        <f t="shared" ca="1" si="138"/>
        <v>0.49298462085991868</v>
      </c>
      <c r="C325" s="3">
        <f t="shared" ca="1" si="140"/>
        <v>752.5130429857544</v>
      </c>
      <c r="D325" s="3">
        <f t="shared" ca="1" si="141"/>
        <v>754.67020470523858</v>
      </c>
      <c r="E325" s="3">
        <f t="shared" ca="1" si="142"/>
        <v>2.1571617194841792</v>
      </c>
      <c r="F325" s="3">
        <f t="shared" ca="1" si="139"/>
        <v>2.4357098124156304</v>
      </c>
      <c r="G325" s="3">
        <f t="shared" ca="1" si="143"/>
        <v>757.10591451765424</v>
      </c>
      <c r="H325" s="3">
        <f t="shared" ca="1" si="144"/>
        <v>4.5928715318998456</v>
      </c>
    </row>
    <row r="326" spans="1:8" s="19" customFormat="1" hidden="1">
      <c r="A326" s="19">
        <v>311</v>
      </c>
      <c r="B326" s="3">
        <f t="shared" ca="1" si="138"/>
        <v>4.8679505676191281</v>
      </c>
      <c r="C326" s="3">
        <f t="shared" ca="1" si="140"/>
        <v>757.38099355337351</v>
      </c>
      <c r="D326" s="3">
        <f t="shared" ca="1" si="141"/>
        <v>757.38099355337351</v>
      </c>
      <c r="E326" s="3">
        <f t="shared" ca="1" si="142"/>
        <v>0</v>
      </c>
      <c r="F326" s="3">
        <f t="shared" ca="1" si="139"/>
        <v>1.9894544115291746</v>
      </c>
      <c r="G326" s="3">
        <f t="shared" ca="1" si="143"/>
        <v>759.37044796490272</v>
      </c>
      <c r="H326" s="3">
        <f t="shared" ca="1" si="144"/>
        <v>1.9894544115292092</v>
      </c>
    </row>
    <row r="327" spans="1:8" s="19" customFormat="1" hidden="1">
      <c r="A327" s="19">
        <v>312</v>
      </c>
      <c r="B327" s="3">
        <f t="shared" ca="1" si="138"/>
        <v>1.4879219785229787</v>
      </c>
      <c r="C327" s="3">
        <f t="shared" ca="1" si="140"/>
        <v>758.8689155318965</v>
      </c>
      <c r="D327" s="3">
        <f t="shared" ca="1" si="141"/>
        <v>759.37044796490272</v>
      </c>
      <c r="E327" s="3">
        <f t="shared" ca="1" si="142"/>
        <v>0.50153243300621853</v>
      </c>
      <c r="F327" s="3">
        <f t="shared" ca="1" si="139"/>
        <v>1.6329634598882043</v>
      </c>
      <c r="G327" s="3">
        <f t="shared" ca="1" si="143"/>
        <v>761.0034114247909</v>
      </c>
      <c r="H327" s="3">
        <f t="shared" ca="1" si="144"/>
        <v>2.1344958928943925</v>
      </c>
    </row>
    <row r="328" spans="1:8" s="19" customFormat="1" hidden="1">
      <c r="A328" s="19">
        <v>313</v>
      </c>
      <c r="B328" s="3">
        <f t="shared" ca="1" si="138"/>
        <v>4.392957968488501</v>
      </c>
      <c r="C328" s="3">
        <f t="shared" ca="1" si="140"/>
        <v>763.26187350038504</v>
      </c>
      <c r="D328" s="3">
        <f t="shared" ca="1" si="141"/>
        <v>763.26187350038504</v>
      </c>
      <c r="E328" s="3">
        <f t="shared" ca="1" si="142"/>
        <v>0</v>
      </c>
      <c r="F328" s="3">
        <f t="shared" ca="1" si="139"/>
        <v>2.1168040718081329</v>
      </c>
      <c r="G328" s="3">
        <f t="shared" ca="1" si="143"/>
        <v>765.37867757219317</v>
      </c>
      <c r="H328" s="3">
        <f t="shared" ca="1" si="144"/>
        <v>2.1168040718081329</v>
      </c>
    </row>
    <row r="329" spans="1:8" s="19" customFormat="1" hidden="1">
      <c r="A329" s="19">
        <v>314</v>
      </c>
      <c r="B329" s="3">
        <f t="shared" ca="1" si="138"/>
        <v>2.3352902730130003</v>
      </c>
      <c r="C329" s="3">
        <f t="shared" ca="1" si="140"/>
        <v>765.59716377339805</v>
      </c>
      <c r="D329" s="3">
        <f t="shared" ca="1" si="141"/>
        <v>765.59716377339805</v>
      </c>
      <c r="E329" s="3">
        <f t="shared" ca="1" si="142"/>
        <v>0</v>
      </c>
      <c r="F329" s="3">
        <f t="shared" ca="1" si="139"/>
        <v>2.0837810345289185</v>
      </c>
      <c r="G329" s="3">
        <f t="shared" ca="1" si="143"/>
        <v>767.68094480792695</v>
      </c>
      <c r="H329" s="3">
        <f t="shared" ca="1" si="144"/>
        <v>2.0837810345288972</v>
      </c>
    </row>
    <row r="330" spans="1:8" s="19" customFormat="1" hidden="1">
      <c r="A330" s="19">
        <v>315</v>
      </c>
      <c r="B330" s="3">
        <f t="shared" ca="1" si="138"/>
        <v>1.2937231094986745</v>
      </c>
      <c r="C330" s="3">
        <f t="shared" ca="1" si="140"/>
        <v>766.89088688289678</v>
      </c>
      <c r="D330" s="3">
        <f t="shared" ca="1" si="141"/>
        <v>767.68094480792695</v>
      </c>
      <c r="E330" s="3">
        <f t="shared" ca="1" si="142"/>
        <v>0.79005792503016892</v>
      </c>
      <c r="F330" s="3">
        <f t="shared" ca="1" si="139"/>
        <v>1.5209218497782122</v>
      </c>
      <c r="G330" s="3">
        <f t="shared" ca="1" si="143"/>
        <v>769.20186665770518</v>
      </c>
      <c r="H330" s="3">
        <f t="shared" ca="1" si="144"/>
        <v>2.310979774808402</v>
      </c>
    </row>
    <row r="331" spans="1:8" s="19" customFormat="1" hidden="1">
      <c r="A331" s="19">
        <v>316</v>
      </c>
      <c r="B331" s="3">
        <f t="shared" ca="1" si="138"/>
        <v>0.2831800958159908</v>
      </c>
      <c r="C331" s="3">
        <f t="shared" ca="1" si="140"/>
        <v>767.17406697871274</v>
      </c>
      <c r="D331" s="3">
        <f t="shared" ca="1" si="141"/>
        <v>769.20186665770518</v>
      </c>
      <c r="E331" s="3">
        <f t="shared" ca="1" si="142"/>
        <v>2.0277996789924373</v>
      </c>
      <c r="F331" s="3">
        <f t="shared" ca="1" si="139"/>
        <v>1.462445308785786</v>
      </c>
      <c r="G331" s="3">
        <f t="shared" ca="1" si="143"/>
        <v>770.66431196649091</v>
      </c>
      <c r="H331" s="3">
        <f t="shared" ca="1" si="144"/>
        <v>3.4902449877781692</v>
      </c>
    </row>
    <row r="332" spans="1:8" s="19" customFormat="1" hidden="1">
      <c r="A332" s="19">
        <v>317</v>
      </c>
      <c r="B332" s="3">
        <f t="shared" ca="1" si="138"/>
        <v>2.4322495407930904</v>
      </c>
      <c r="C332" s="3">
        <f t="shared" ca="1" si="140"/>
        <v>769.60631651950587</v>
      </c>
      <c r="D332" s="3">
        <f t="shared" ca="1" si="141"/>
        <v>770.66431196649091</v>
      </c>
      <c r="E332" s="3">
        <f t="shared" ca="1" si="142"/>
        <v>1.0579954469850463</v>
      </c>
      <c r="F332" s="3">
        <f t="shared" ca="1" si="139"/>
        <v>2.6098856521393392</v>
      </c>
      <c r="G332" s="3">
        <f t="shared" ca="1" si="143"/>
        <v>773.2741976186303</v>
      </c>
      <c r="H332" s="3">
        <f t="shared" ca="1" si="144"/>
        <v>3.6678810991244291</v>
      </c>
    </row>
    <row r="333" spans="1:8" s="19" customFormat="1" hidden="1">
      <c r="A333" s="19">
        <v>318</v>
      </c>
      <c r="B333" s="3">
        <f t="shared" ca="1" si="138"/>
        <v>1.9552476820779507</v>
      </c>
      <c r="C333" s="3">
        <f t="shared" ca="1" si="140"/>
        <v>771.56156420158379</v>
      </c>
      <c r="D333" s="3">
        <f t="shared" ca="1" si="141"/>
        <v>773.2741976186303</v>
      </c>
      <c r="E333" s="3">
        <f t="shared" ca="1" si="142"/>
        <v>1.7126334170465043</v>
      </c>
      <c r="F333" s="3">
        <f t="shared" ca="1" si="139"/>
        <v>1.5825963351863939</v>
      </c>
      <c r="G333" s="3">
        <f t="shared" ca="1" si="143"/>
        <v>774.85679395381669</v>
      </c>
      <c r="H333" s="3">
        <f t="shared" ca="1" si="144"/>
        <v>3.295229752232899</v>
      </c>
    </row>
    <row r="334" spans="1:8" s="19" customFormat="1" hidden="1">
      <c r="A334" s="19">
        <v>319</v>
      </c>
      <c r="B334" s="3">
        <f t="shared" ca="1" si="138"/>
        <v>1.613675732322104</v>
      </c>
      <c r="C334" s="3">
        <f t="shared" ca="1" si="140"/>
        <v>773.17523993390591</v>
      </c>
      <c r="D334" s="3">
        <f t="shared" ca="1" si="141"/>
        <v>774.85679395381669</v>
      </c>
      <c r="E334" s="3">
        <f t="shared" ca="1" si="142"/>
        <v>1.6815540199107772</v>
      </c>
      <c r="F334" s="3">
        <f t="shared" ca="1" si="139"/>
        <v>1.8795404029841445</v>
      </c>
      <c r="G334" s="3">
        <f t="shared" ca="1" si="143"/>
        <v>776.73633435680085</v>
      </c>
      <c r="H334" s="3">
        <f t="shared" ca="1" si="144"/>
        <v>3.5610944228949393</v>
      </c>
    </row>
    <row r="335" spans="1:8" s="19" customFormat="1" hidden="1">
      <c r="A335" s="19">
        <v>320</v>
      </c>
      <c r="B335" s="3">
        <f t="shared" ca="1" si="138"/>
        <v>1.7141355016686339</v>
      </c>
      <c r="C335" s="3">
        <f t="shared" ca="1" si="140"/>
        <v>774.88937543557449</v>
      </c>
      <c r="D335" s="3">
        <f t="shared" ca="1" si="141"/>
        <v>776.73633435680085</v>
      </c>
      <c r="E335" s="3">
        <f t="shared" ca="1" si="142"/>
        <v>1.84695892122636</v>
      </c>
      <c r="F335" s="3">
        <f t="shared" ca="1" si="139"/>
        <v>2.1244234017190697</v>
      </c>
      <c r="G335" s="3">
        <f t="shared" ca="1" si="143"/>
        <v>778.86075775851987</v>
      </c>
      <c r="H335" s="3">
        <f t="shared" ca="1" si="144"/>
        <v>3.9713823229453737</v>
      </c>
    </row>
    <row r="336" spans="1:8" s="19" customFormat="1" hidden="1">
      <c r="A336" s="19">
        <v>321</v>
      </c>
      <c r="B336" s="3">
        <f t="shared" ca="1" si="138"/>
        <v>3.4774388935118852</v>
      </c>
      <c r="C336" s="3">
        <f t="shared" ca="1" si="140"/>
        <v>778.36681432908642</v>
      </c>
      <c r="D336" s="3">
        <f t="shared" ca="1" si="141"/>
        <v>778.86075775851987</v>
      </c>
      <c r="E336" s="3">
        <f t="shared" ca="1" si="142"/>
        <v>0.49394342943344327</v>
      </c>
      <c r="F336" s="3">
        <f t="shared" ca="1" si="139"/>
        <v>1.188306468722101</v>
      </c>
      <c r="G336" s="3">
        <f t="shared" ca="1" si="143"/>
        <v>780.04906422724196</v>
      </c>
      <c r="H336" s="3">
        <f t="shared" ca="1" si="144"/>
        <v>1.6822498981555327</v>
      </c>
    </row>
    <row r="337" spans="1:8" s="19" customFormat="1" hidden="1">
      <c r="A337" s="19">
        <v>322</v>
      </c>
      <c r="B337" s="3">
        <f t="shared" ref="B337:B352" ca="1" si="145">$B$4+RAND()*($B$5-$B$4)</f>
        <v>2.2060663840563151</v>
      </c>
      <c r="C337" s="3">
        <f t="shared" ca="1" si="140"/>
        <v>780.57288071314269</v>
      </c>
      <c r="D337" s="3">
        <f t="shared" ca="1" si="141"/>
        <v>780.57288071314269</v>
      </c>
      <c r="E337" s="3">
        <f t="shared" ca="1" si="142"/>
        <v>0</v>
      </c>
      <c r="F337" s="3">
        <f t="shared" ca="1" si="139"/>
        <v>1.1642077494957124</v>
      </c>
      <c r="G337" s="3">
        <f t="shared" ca="1" si="143"/>
        <v>781.73708846263844</v>
      </c>
      <c r="H337" s="3">
        <f t="shared" ca="1" si="144"/>
        <v>1.1642077494957448</v>
      </c>
    </row>
    <row r="338" spans="1:8" s="19" customFormat="1" hidden="1">
      <c r="A338" s="19">
        <v>323</v>
      </c>
      <c r="B338" s="3">
        <f t="shared" ca="1" si="145"/>
        <v>1.6930808068970704</v>
      </c>
      <c r="C338" s="3">
        <f t="shared" ca="1" si="140"/>
        <v>782.26596152003981</v>
      </c>
      <c r="D338" s="3">
        <f t="shared" ca="1" si="141"/>
        <v>782.26596152003981</v>
      </c>
      <c r="E338" s="3">
        <f t="shared" ca="1" si="142"/>
        <v>0</v>
      </c>
      <c r="F338" s="3">
        <f t="shared" ca="1" si="139"/>
        <v>2.2268639931295895</v>
      </c>
      <c r="G338" s="3">
        <f t="shared" ca="1" si="143"/>
        <v>784.49282551316935</v>
      </c>
      <c r="H338" s="3">
        <f t="shared" ca="1" si="144"/>
        <v>2.2268639931295411</v>
      </c>
    </row>
    <row r="339" spans="1:8" s="19" customFormat="1" hidden="1">
      <c r="A339" s="19">
        <v>324</v>
      </c>
      <c r="B339" s="3">
        <f t="shared" ca="1" si="145"/>
        <v>0.62543981899539747</v>
      </c>
      <c r="C339" s="3">
        <f t="shared" ca="1" si="140"/>
        <v>782.89140133903516</v>
      </c>
      <c r="D339" s="3">
        <f t="shared" ca="1" si="141"/>
        <v>784.49282551316935</v>
      </c>
      <c r="E339" s="3">
        <f t="shared" ca="1" si="142"/>
        <v>1.6014241741341948</v>
      </c>
      <c r="F339" s="3">
        <f t="shared" ref="F339:F354" ca="1" si="146">NORMINV(RAND(),$B$8,$B$9)</f>
        <v>1.6753536766099213</v>
      </c>
      <c r="G339" s="3">
        <f t="shared" ca="1" si="143"/>
        <v>786.16817918977927</v>
      </c>
      <c r="H339" s="3">
        <f t="shared" ca="1" si="144"/>
        <v>3.2767778507441108</v>
      </c>
    </row>
    <row r="340" spans="1:8" s="19" customFormat="1" hidden="1">
      <c r="A340" s="19">
        <v>325</v>
      </c>
      <c r="B340" s="3">
        <f t="shared" ca="1" si="145"/>
        <v>3.4275230248622051</v>
      </c>
      <c r="C340" s="3">
        <f t="shared" ref="C340:C355" ca="1" si="147">C339+B340</f>
        <v>786.31892436389739</v>
      </c>
      <c r="D340" s="3">
        <f t="shared" ref="D340:D355" ca="1" si="148">IF(C340&gt;G339,C340,G339)</f>
        <v>786.31892436389739</v>
      </c>
      <c r="E340" s="3">
        <f t="shared" ref="E340:E355" ca="1" si="149">D340-C340</f>
        <v>0</v>
      </c>
      <c r="F340" s="3">
        <f t="shared" ca="1" si="146"/>
        <v>2.2332014234041071</v>
      </c>
      <c r="G340" s="3">
        <f t="shared" ref="G340:G355" ca="1" si="150">D340+F340</f>
        <v>788.55212578730152</v>
      </c>
      <c r="H340" s="3">
        <f t="shared" ref="H340:H355" ca="1" si="151">G340-C340</f>
        <v>2.2332014234041253</v>
      </c>
    </row>
    <row r="341" spans="1:8" s="19" customFormat="1" hidden="1">
      <c r="A341" s="19">
        <v>326</v>
      </c>
      <c r="B341" s="3">
        <f t="shared" ca="1" si="145"/>
        <v>1.8340835508320525</v>
      </c>
      <c r="C341" s="3">
        <f t="shared" ca="1" si="147"/>
        <v>788.15300791472941</v>
      </c>
      <c r="D341" s="3">
        <f t="shared" ca="1" si="148"/>
        <v>788.55212578730152</v>
      </c>
      <c r="E341" s="3">
        <f t="shared" ca="1" si="149"/>
        <v>0.39911787257210563</v>
      </c>
      <c r="F341" s="3">
        <f t="shared" ca="1" si="146"/>
        <v>2.6586798948683188</v>
      </c>
      <c r="G341" s="3">
        <f t="shared" ca="1" si="150"/>
        <v>791.21080568216985</v>
      </c>
      <c r="H341" s="3">
        <f t="shared" ca="1" si="151"/>
        <v>3.0577977674404337</v>
      </c>
    </row>
    <row r="342" spans="1:8" s="19" customFormat="1" hidden="1">
      <c r="A342" s="19">
        <v>327</v>
      </c>
      <c r="B342" s="3">
        <f t="shared" ca="1" si="145"/>
        <v>0.80464307655683798</v>
      </c>
      <c r="C342" s="3">
        <f t="shared" ca="1" si="147"/>
        <v>788.9576509912863</v>
      </c>
      <c r="D342" s="3">
        <f t="shared" ca="1" si="148"/>
        <v>791.21080568216985</v>
      </c>
      <c r="E342" s="3">
        <f t="shared" ca="1" si="149"/>
        <v>2.253154690883548</v>
      </c>
      <c r="F342" s="3">
        <f t="shared" ca="1" si="146"/>
        <v>1.8646234590808619</v>
      </c>
      <c r="G342" s="3">
        <f t="shared" ca="1" si="150"/>
        <v>793.07542914125077</v>
      </c>
      <c r="H342" s="3">
        <f t="shared" ca="1" si="151"/>
        <v>4.1177781499644652</v>
      </c>
    </row>
    <row r="343" spans="1:8" s="19" customFormat="1" hidden="1">
      <c r="A343" s="19">
        <v>328</v>
      </c>
      <c r="B343" s="3">
        <f t="shared" ca="1" si="145"/>
        <v>3.1687400703443824</v>
      </c>
      <c r="C343" s="3">
        <f t="shared" ca="1" si="147"/>
        <v>792.12639106163067</v>
      </c>
      <c r="D343" s="3">
        <f t="shared" ca="1" si="148"/>
        <v>793.07542914125077</v>
      </c>
      <c r="E343" s="3">
        <f t="shared" ca="1" si="149"/>
        <v>0.94903807962009523</v>
      </c>
      <c r="F343" s="3">
        <f t="shared" ca="1" si="146"/>
        <v>1.5997518783017795</v>
      </c>
      <c r="G343" s="3">
        <f t="shared" ca="1" si="150"/>
        <v>794.6751810195525</v>
      </c>
      <c r="H343" s="3">
        <f t="shared" ca="1" si="151"/>
        <v>2.5487899579218265</v>
      </c>
    </row>
    <row r="344" spans="1:8" s="19" customFormat="1" hidden="1">
      <c r="A344" s="19">
        <v>329</v>
      </c>
      <c r="B344" s="3">
        <f t="shared" ca="1" si="145"/>
        <v>0.89527273091451198</v>
      </c>
      <c r="C344" s="3">
        <f t="shared" ca="1" si="147"/>
        <v>793.02166379254516</v>
      </c>
      <c r="D344" s="3">
        <f t="shared" ca="1" si="148"/>
        <v>794.6751810195525</v>
      </c>
      <c r="E344" s="3">
        <f t="shared" ca="1" si="149"/>
        <v>1.6535172270073417</v>
      </c>
      <c r="F344" s="3">
        <f t="shared" ca="1" si="146"/>
        <v>2.4078481752989607</v>
      </c>
      <c r="G344" s="3">
        <f t="shared" ca="1" si="150"/>
        <v>797.08302919485141</v>
      </c>
      <c r="H344" s="3">
        <f t="shared" ca="1" si="151"/>
        <v>4.0613654023062509</v>
      </c>
    </row>
    <row r="345" spans="1:8" s="19" customFormat="1" hidden="1">
      <c r="A345" s="19">
        <v>330</v>
      </c>
      <c r="B345" s="3">
        <f t="shared" ca="1" si="145"/>
        <v>2.9920763215495603</v>
      </c>
      <c r="C345" s="3">
        <f t="shared" ca="1" si="147"/>
        <v>796.01374011409473</v>
      </c>
      <c r="D345" s="3">
        <f t="shared" ca="1" si="148"/>
        <v>797.08302919485141</v>
      </c>
      <c r="E345" s="3">
        <f t="shared" ca="1" si="149"/>
        <v>1.0692890807566755</v>
      </c>
      <c r="F345" s="3">
        <f t="shared" ca="1" si="146"/>
        <v>1.7223598476237731</v>
      </c>
      <c r="G345" s="3">
        <f t="shared" ca="1" si="150"/>
        <v>798.80538904247521</v>
      </c>
      <c r="H345" s="3">
        <f t="shared" ca="1" si="151"/>
        <v>2.7916489283804822</v>
      </c>
    </row>
    <row r="346" spans="1:8" s="19" customFormat="1" hidden="1">
      <c r="A346" s="19">
        <v>331</v>
      </c>
      <c r="B346" s="3">
        <f t="shared" ca="1" si="145"/>
        <v>2.4015105111468644</v>
      </c>
      <c r="C346" s="3">
        <f t="shared" ca="1" si="147"/>
        <v>798.41525062524158</v>
      </c>
      <c r="D346" s="3">
        <f t="shared" ca="1" si="148"/>
        <v>798.80538904247521</v>
      </c>
      <c r="E346" s="3">
        <f t="shared" ca="1" si="149"/>
        <v>0.3901384172336293</v>
      </c>
      <c r="F346" s="3">
        <f t="shared" ca="1" si="146"/>
        <v>1.7083057954519243</v>
      </c>
      <c r="G346" s="3">
        <f t="shared" ca="1" si="150"/>
        <v>800.51369483792712</v>
      </c>
      <c r="H346" s="3">
        <f t="shared" ca="1" si="151"/>
        <v>2.0984442126855356</v>
      </c>
    </row>
    <row r="347" spans="1:8" s="19" customFormat="1" hidden="1">
      <c r="A347" s="19">
        <v>332</v>
      </c>
      <c r="B347" s="3">
        <f t="shared" ca="1" si="145"/>
        <v>0.49905544500572829</v>
      </c>
      <c r="C347" s="3">
        <f t="shared" ca="1" si="147"/>
        <v>798.91430607024733</v>
      </c>
      <c r="D347" s="3">
        <f t="shared" ca="1" si="148"/>
        <v>800.51369483792712</v>
      </c>
      <c r="E347" s="3">
        <f t="shared" ca="1" si="149"/>
        <v>1.599388767679784</v>
      </c>
      <c r="F347" s="3">
        <f t="shared" ca="1" si="146"/>
        <v>2.381581722536124</v>
      </c>
      <c r="G347" s="3">
        <f t="shared" ca="1" si="150"/>
        <v>802.89527656046323</v>
      </c>
      <c r="H347" s="3">
        <f t="shared" ca="1" si="151"/>
        <v>3.9809704902158956</v>
      </c>
    </row>
    <row r="348" spans="1:8" s="19" customFormat="1" hidden="1">
      <c r="A348" s="19">
        <v>333</v>
      </c>
      <c r="B348" s="3">
        <f t="shared" ca="1" si="145"/>
        <v>0.4335620777471122</v>
      </c>
      <c r="C348" s="3">
        <f t="shared" ca="1" si="147"/>
        <v>799.3478681479944</v>
      </c>
      <c r="D348" s="3">
        <f t="shared" ca="1" si="148"/>
        <v>802.89527656046323</v>
      </c>
      <c r="E348" s="3">
        <f t="shared" ca="1" si="149"/>
        <v>3.5474084124688261</v>
      </c>
      <c r="F348" s="3">
        <f t="shared" ca="1" si="146"/>
        <v>3.0310913182347878</v>
      </c>
      <c r="G348" s="3">
        <f t="shared" ca="1" si="150"/>
        <v>805.92636787869799</v>
      </c>
      <c r="H348" s="3">
        <f t="shared" ca="1" si="151"/>
        <v>6.5784997307035837</v>
      </c>
    </row>
    <row r="349" spans="1:8" s="19" customFormat="1" hidden="1">
      <c r="A349" s="19">
        <v>334</v>
      </c>
      <c r="B349" s="3">
        <f t="shared" ca="1" si="145"/>
        <v>4.1112177643843486</v>
      </c>
      <c r="C349" s="3">
        <f t="shared" ca="1" si="147"/>
        <v>803.45908591237878</v>
      </c>
      <c r="D349" s="3">
        <f t="shared" ca="1" si="148"/>
        <v>805.92636787869799</v>
      </c>
      <c r="E349" s="3">
        <f t="shared" ca="1" si="149"/>
        <v>2.4672819663192058</v>
      </c>
      <c r="F349" s="3">
        <f t="shared" ca="1" si="146"/>
        <v>2.2079805151013079</v>
      </c>
      <c r="G349" s="3">
        <f t="shared" ca="1" si="150"/>
        <v>808.13434839379931</v>
      </c>
      <c r="H349" s="3">
        <f t="shared" ca="1" si="151"/>
        <v>4.6752624814205319</v>
      </c>
    </row>
    <row r="350" spans="1:8" s="19" customFormat="1" hidden="1">
      <c r="A350" s="19">
        <v>335</v>
      </c>
      <c r="B350" s="3">
        <f t="shared" ca="1" si="145"/>
        <v>1.8286507944288992</v>
      </c>
      <c r="C350" s="3">
        <f t="shared" ca="1" si="147"/>
        <v>805.28773670680766</v>
      </c>
      <c r="D350" s="3">
        <f t="shared" ca="1" si="148"/>
        <v>808.13434839379931</v>
      </c>
      <c r="E350" s="3">
        <f t="shared" ca="1" si="149"/>
        <v>2.8466116869916505</v>
      </c>
      <c r="F350" s="3">
        <f t="shared" ca="1" si="146"/>
        <v>1.833539781853605</v>
      </c>
      <c r="G350" s="3">
        <f t="shared" ca="1" si="150"/>
        <v>809.96788817565289</v>
      </c>
      <c r="H350" s="3">
        <f t="shared" ca="1" si="151"/>
        <v>4.6801514688452244</v>
      </c>
    </row>
    <row r="351" spans="1:8" s="19" customFormat="1" hidden="1">
      <c r="A351" s="19">
        <v>336</v>
      </c>
      <c r="B351" s="3">
        <f t="shared" ca="1" si="145"/>
        <v>3.2885352689820024</v>
      </c>
      <c r="C351" s="3">
        <f t="shared" ca="1" si="147"/>
        <v>808.57627197578972</v>
      </c>
      <c r="D351" s="3">
        <f t="shared" ca="1" si="148"/>
        <v>809.96788817565289</v>
      </c>
      <c r="E351" s="3">
        <f t="shared" ca="1" si="149"/>
        <v>1.3916161998631651</v>
      </c>
      <c r="F351" s="3">
        <f t="shared" ca="1" si="146"/>
        <v>1.7471096214011057</v>
      </c>
      <c r="G351" s="3">
        <f t="shared" ca="1" si="150"/>
        <v>811.71499779705402</v>
      </c>
      <c r="H351" s="3">
        <f t="shared" ca="1" si="151"/>
        <v>3.1387258212643019</v>
      </c>
    </row>
    <row r="352" spans="1:8" s="19" customFormat="1" hidden="1">
      <c r="A352" s="19">
        <v>337</v>
      </c>
      <c r="B352" s="3">
        <f t="shared" ca="1" si="145"/>
        <v>2.8892740481179704</v>
      </c>
      <c r="C352" s="3">
        <f t="shared" ca="1" si="147"/>
        <v>811.46554602390768</v>
      </c>
      <c r="D352" s="3">
        <f t="shared" ca="1" si="148"/>
        <v>811.71499779705402</v>
      </c>
      <c r="E352" s="3">
        <f t="shared" ca="1" si="149"/>
        <v>0.24945177314634748</v>
      </c>
      <c r="F352" s="3">
        <f t="shared" ca="1" si="146"/>
        <v>1.9558360481129657</v>
      </c>
      <c r="G352" s="3">
        <f t="shared" ca="1" si="150"/>
        <v>813.67083384516695</v>
      </c>
      <c r="H352" s="3">
        <f t="shared" ca="1" si="151"/>
        <v>2.2052878212592759</v>
      </c>
    </row>
    <row r="353" spans="1:8" s="19" customFormat="1" hidden="1">
      <c r="A353" s="19">
        <v>338</v>
      </c>
      <c r="B353" s="3">
        <f t="shared" ref="B353:B368" ca="1" si="152">$B$4+RAND()*($B$5-$B$4)</f>
        <v>2.0158301674328518</v>
      </c>
      <c r="C353" s="3">
        <f t="shared" ca="1" si="147"/>
        <v>813.48137619134047</v>
      </c>
      <c r="D353" s="3">
        <f t="shared" ca="1" si="148"/>
        <v>813.67083384516695</v>
      </c>
      <c r="E353" s="3">
        <f t="shared" ca="1" si="149"/>
        <v>0.18945765382648005</v>
      </c>
      <c r="F353" s="3">
        <f t="shared" ca="1" si="146"/>
        <v>1.2213401772702184</v>
      </c>
      <c r="G353" s="3">
        <f t="shared" ca="1" si="150"/>
        <v>814.89217402243719</v>
      </c>
      <c r="H353" s="3">
        <f t="shared" ca="1" si="151"/>
        <v>1.4107978310967155</v>
      </c>
    </row>
    <row r="354" spans="1:8" s="19" customFormat="1" hidden="1">
      <c r="A354" s="19">
        <v>339</v>
      </c>
      <c r="B354" s="3">
        <f t="shared" ca="1" si="152"/>
        <v>4.0573772833741826</v>
      </c>
      <c r="C354" s="3">
        <f t="shared" ca="1" si="147"/>
        <v>817.53875347471467</v>
      </c>
      <c r="D354" s="3">
        <f t="shared" ca="1" si="148"/>
        <v>817.53875347471467</v>
      </c>
      <c r="E354" s="3">
        <f t="shared" ca="1" si="149"/>
        <v>0</v>
      </c>
      <c r="F354" s="3">
        <f t="shared" ca="1" si="146"/>
        <v>1.7385529843323078</v>
      </c>
      <c r="G354" s="3">
        <f t="shared" ca="1" si="150"/>
        <v>819.27730645904694</v>
      </c>
      <c r="H354" s="3">
        <f t="shared" ca="1" si="151"/>
        <v>1.7385529843322729</v>
      </c>
    </row>
    <row r="355" spans="1:8" s="19" customFormat="1" hidden="1">
      <c r="A355" s="19">
        <v>340</v>
      </c>
      <c r="B355" s="3">
        <f t="shared" ca="1" si="152"/>
        <v>1.6358116099609625</v>
      </c>
      <c r="C355" s="3">
        <f t="shared" ca="1" si="147"/>
        <v>819.17456508467558</v>
      </c>
      <c r="D355" s="3">
        <f t="shared" ca="1" si="148"/>
        <v>819.27730645904694</v>
      </c>
      <c r="E355" s="3">
        <f t="shared" ca="1" si="149"/>
        <v>0.10274137437136233</v>
      </c>
      <c r="F355" s="3">
        <f t="shared" ref="F355:F370" ca="1" si="153">NORMINV(RAND(),$B$8,$B$9)</f>
        <v>2.111191710119642</v>
      </c>
      <c r="G355" s="3">
        <f t="shared" ca="1" si="150"/>
        <v>821.38849816916661</v>
      </c>
      <c r="H355" s="3">
        <f t="shared" ca="1" si="151"/>
        <v>2.2139330844910319</v>
      </c>
    </row>
    <row r="356" spans="1:8" s="19" customFormat="1" hidden="1">
      <c r="A356" s="19">
        <v>341</v>
      </c>
      <c r="B356" s="3">
        <f t="shared" ca="1" si="152"/>
        <v>1.101311969244877</v>
      </c>
      <c r="C356" s="3">
        <f t="shared" ref="C356:C371" ca="1" si="154">C355+B356</f>
        <v>820.27587705392045</v>
      </c>
      <c r="D356" s="3">
        <f t="shared" ref="D356:D371" ca="1" si="155">IF(C356&gt;G355,C356,G355)</f>
        <v>821.38849816916661</v>
      </c>
      <c r="E356" s="3">
        <f t="shared" ref="E356:E371" ca="1" si="156">D356-C356</f>
        <v>1.1126211152461565</v>
      </c>
      <c r="F356" s="3">
        <f t="shared" ca="1" si="153"/>
        <v>2.0425680479563049</v>
      </c>
      <c r="G356" s="3">
        <f t="shared" ref="G356:G371" ca="1" si="157">D356+F356</f>
        <v>823.43106621712286</v>
      </c>
      <c r="H356" s="3">
        <f t="shared" ref="H356:H371" ca="1" si="158">G356-C356</f>
        <v>3.1551891632024081</v>
      </c>
    </row>
    <row r="357" spans="1:8" s="19" customFormat="1" hidden="1">
      <c r="A357" s="19">
        <v>342</v>
      </c>
      <c r="B357" s="3">
        <f t="shared" ca="1" si="152"/>
        <v>3.7686196776090055</v>
      </c>
      <c r="C357" s="3">
        <f t="shared" ca="1" si="154"/>
        <v>824.04449673152942</v>
      </c>
      <c r="D357" s="3">
        <f t="shared" ca="1" si="155"/>
        <v>824.04449673152942</v>
      </c>
      <c r="E357" s="3">
        <f t="shared" ca="1" si="156"/>
        <v>0</v>
      </c>
      <c r="F357" s="3">
        <f t="shared" ca="1" si="153"/>
        <v>1.3618820867841293</v>
      </c>
      <c r="G357" s="3">
        <f t="shared" ca="1" si="157"/>
        <v>825.40637881831356</v>
      </c>
      <c r="H357" s="3">
        <f t="shared" ca="1" si="158"/>
        <v>1.361882086784135</v>
      </c>
    </row>
    <row r="358" spans="1:8" s="19" customFormat="1" hidden="1">
      <c r="A358" s="19">
        <v>343</v>
      </c>
      <c r="B358" s="3">
        <f t="shared" ca="1" si="152"/>
        <v>3.1893655072502307</v>
      </c>
      <c r="C358" s="3">
        <f t="shared" ca="1" si="154"/>
        <v>827.23386223877969</v>
      </c>
      <c r="D358" s="3">
        <f t="shared" ca="1" si="155"/>
        <v>827.23386223877969</v>
      </c>
      <c r="E358" s="3">
        <f t="shared" ca="1" si="156"/>
        <v>0</v>
      </c>
      <c r="F358" s="3">
        <f t="shared" ca="1" si="153"/>
        <v>1.9327105103163944</v>
      </c>
      <c r="G358" s="3">
        <f t="shared" ca="1" si="157"/>
        <v>829.16657274909608</v>
      </c>
      <c r="H358" s="3">
        <f t="shared" ca="1" si="158"/>
        <v>1.9327105103163831</v>
      </c>
    </row>
    <row r="359" spans="1:8" s="19" customFormat="1" hidden="1">
      <c r="A359" s="19">
        <v>344</v>
      </c>
      <c r="B359" s="3">
        <f t="shared" ca="1" si="152"/>
        <v>0.40170930625324175</v>
      </c>
      <c r="C359" s="3">
        <f t="shared" ca="1" si="154"/>
        <v>827.63557154503292</v>
      </c>
      <c r="D359" s="3">
        <f t="shared" ca="1" si="155"/>
        <v>829.16657274909608</v>
      </c>
      <c r="E359" s="3">
        <f t="shared" ca="1" si="156"/>
        <v>1.5310012040631591</v>
      </c>
      <c r="F359" s="3">
        <f t="shared" ca="1" si="153"/>
        <v>1.7831621048850261</v>
      </c>
      <c r="G359" s="3">
        <f t="shared" ca="1" si="157"/>
        <v>830.94973485398111</v>
      </c>
      <c r="H359" s="3">
        <f t="shared" ca="1" si="158"/>
        <v>3.3141633089481957</v>
      </c>
    </row>
    <row r="360" spans="1:8" s="19" customFormat="1" hidden="1">
      <c r="A360" s="19">
        <v>345</v>
      </c>
      <c r="B360" s="3">
        <f t="shared" ca="1" si="152"/>
        <v>0.18294744880091585</v>
      </c>
      <c r="C360" s="3">
        <f t="shared" ca="1" si="154"/>
        <v>827.81851899383378</v>
      </c>
      <c r="D360" s="3">
        <f t="shared" ca="1" si="155"/>
        <v>830.94973485398111</v>
      </c>
      <c r="E360" s="3">
        <f t="shared" ca="1" si="156"/>
        <v>3.1312158601473357</v>
      </c>
      <c r="F360" s="3">
        <f t="shared" ca="1" si="153"/>
        <v>2.534458176115499</v>
      </c>
      <c r="G360" s="3">
        <f t="shared" ca="1" si="157"/>
        <v>833.48419303009666</v>
      </c>
      <c r="H360" s="3">
        <f t="shared" ca="1" si="158"/>
        <v>5.6656740362628852</v>
      </c>
    </row>
    <row r="361" spans="1:8" s="19" customFormat="1" hidden="1">
      <c r="A361" s="19">
        <v>346</v>
      </c>
      <c r="B361" s="3">
        <f t="shared" ca="1" si="152"/>
        <v>4.702195070543052</v>
      </c>
      <c r="C361" s="3">
        <f t="shared" ca="1" si="154"/>
        <v>832.52071406437688</v>
      </c>
      <c r="D361" s="3">
        <f t="shared" ca="1" si="155"/>
        <v>833.48419303009666</v>
      </c>
      <c r="E361" s="3">
        <f t="shared" ca="1" si="156"/>
        <v>0.96347896571978708</v>
      </c>
      <c r="F361" s="3">
        <f t="shared" ca="1" si="153"/>
        <v>1.8627273763529033</v>
      </c>
      <c r="G361" s="3">
        <f t="shared" ca="1" si="157"/>
        <v>835.34692040644961</v>
      </c>
      <c r="H361" s="3">
        <f t="shared" ca="1" si="158"/>
        <v>2.8262063420727372</v>
      </c>
    </row>
    <row r="362" spans="1:8" s="19" customFormat="1" hidden="1">
      <c r="A362" s="19">
        <v>347</v>
      </c>
      <c r="B362" s="3">
        <f t="shared" ca="1" si="152"/>
        <v>2.8849986411840263</v>
      </c>
      <c r="C362" s="3">
        <f t="shared" ca="1" si="154"/>
        <v>835.40571270556086</v>
      </c>
      <c r="D362" s="3">
        <f t="shared" ca="1" si="155"/>
        <v>835.40571270556086</v>
      </c>
      <c r="E362" s="3">
        <f t="shared" ca="1" si="156"/>
        <v>0</v>
      </c>
      <c r="F362" s="3">
        <f t="shared" ca="1" si="153"/>
        <v>2.4564226360232859</v>
      </c>
      <c r="G362" s="3">
        <f t="shared" ca="1" si="157"/>
        <v>837.86213534158412</v>
      </c>
      <c r="H362" s="3">
        <f t="shared" ca="1" si="158"/>
        <v>2.4564226360232624</v>
      </c>
    </row>
    <row r="363" spans="1:8" s="19" customFormat="1" hidden="1">
      <c r="A363" s="19">
        <v>348</v>
      </c>
      <c r="B363" s="3">
        <f t="shared" ca="1" si="152"/>
        <v>4.6017025083663103</v>
      </c>
      <c r="C363" s="3">
        <f t="shared" ca="1" si="154"/>
        <v>840.00741521392717</v>
      </c>
      <c r="D363" s="3">
        <f t="shared" ca="1" si="155"/>
        <v>840.00741521392717</v>
      </c>
      <c r="E363" s="3">
        <f t="shared" ca="1" si="156"/>
        <v>0</v>
      </c>
      <c r="F363" s="3">
        <f t="shared" ca="1" si="153"/>
        <v>1.5631375525556952</v>
      </c>
      <c r="G363" s="3">
        <f t="shared" ca="1" si="157"/>
        <v>841.57055276648282</v>
      </c>
      <c r="H363" s="3">
        <f t="shared" ca="1" si="158"/>
        <v>1.563137552555645</v>
      </c>
    </row>
    <row r="364" spans="1:8" s="19" customFormat="1" hidden="1">
      <c r="A364" s="19">
        <v>349</v>
      </c>
      <c r="B364" s="3">
        <f t="shared" ca="1" si="152"/>
        <v>1.4573377289190614</v>
      </c>
      <c r="C364" s="3">
        <f t="shared" ca="1" si="154"/>
        <v>841.46475294284619</v>
      </c>
      <c r="D364" s="3">
        <f t="shared" ca="1" si="155"/>
        <v>841.57055276648282</v>
      </c>
      <c r="E364" s="3">
        <f t="shared" ca="1" si="156"/>
        <v>0.10579982363663021</v>
      </c>
      <c r="F364" s="3">
        <f t="shared" ca="1" si="153"/>
        <v>2.4558565403856063</v>
      </c>
      <c r="G364" s="3">
        <f t="shared" ca="1" si="157"/>
        <v>844.02640930686846</v>
      </c>
      <c r="H364" s="3">
        <f t="shared" ca="1" si="158"/>
        <v>2.5616563640222694</v>
      </c>
    </row>
    <row r="365" spans="1:8" s="19" customFormat="1" hidden="1">
      <c r="A365" s="19">
        <v>350</v>
      </c>
      <c r="B365" s="3">
        <f t="shared" ca="1" si="152"/>
        <v>3.1928321323250888</v>
      </c>
      <c r="C365" s="3">
        <f t="shared" ca="1" si="154"/>
        <v>844.65758507517126</v>
      </c>
      <c r="D365" s="3">
        <f t="shared" ca="1" si="155"/>
        <v>844.65758507517126</v>
      </c>
      <c r="E365" s="3">
        <f t="shared" ca="1" si="156"/>
        <v>0</v>
      </c>
      <c r="F365" s="3">
        <f t="shared" ca="1" si="153"/>
        <v>1.556077358517739</v>
      </c>
      <c r="G365" s="3">
        <f t="shared" ca="1" si="157"/>
        <v>846.21366243368902</v>
      </c>
      <c r="H365" s="3">
        <f t="shared" ca="1" si="158"/>
        <v>1.5560773585177685</v>
      </c>
    </row>
    <row r="366" spans="1:8" s="19" customFormat="1" hidden="1">
      <c r="A366" s="19">
        <v>351</v>
      </c>
      <c r="B366" s="3">
        <f t="shared" ca="1" si="152"/>
        <v>0.10532014887161989</v>
      </c>
      <c r="C366" s="3">
        <f t="shared" ca="1" si="154"/>
        <v>844.76290522404292</v>
      </c>
      <c r="D366" s="3">
        <f t="shared" ca="1" si="155"/>
        <v>846.21366243368902</v>
      </c>
      <c r="E366" s="3">
        <f t="shared" ca="1" si="156"/>
        <v>1.450757209646099</v>
      </c>
      <c r="F366" s="3">
        <f t="shared" ca="1" si="153"/>
        <v>2.4896307278590153</v>
      </c>
      <c r="G366" s="3">
        <f t="shared" ca="1" si="157"/>
        <v>848.703293161548</v>
      </c>
      <c r="H366" s="3">
        <f t="shared" ca="1" si="158"/>
        <v>3.9403879375050792</v>
      </c>
    </row>
    <row r="367" spans="1:8" s="19" customFormat="1" hidden="1">
      <c r="A367" s="19">
        <v>352</v>
      </c>
      <c r="B367" s="3">
        <f t="shared" ca="1" si="152"/>
        <v>1.8133461480636426</v>
      </c>
      <c r="C367" s="3">
        <f t="shared" ca="1" si="154"/>
        <v>846.57625137210653</v>
      </c>
      <c r="D367" s="3">
        <f t="shared" ca="1" si="155"/>
        <v>848.703293161548</v>
      </c>
      <c r="E367" s="3">
        <f t="shared" ca="1" si="156"/>
        <v>2.1270417894414777</v>
      </c>
      <c r="F367" s="3">
        <f t="shared" ca="1" si="153"/>
        <v>1.4559703575547269</v>
      </c>
      <c r="G367" s="3">
        <f t="shared" ca="1" si="157"/>
        <v>850.15926351910275</v>
      </c>
      <c r="H367" s="3">
        <f t="shared" ca="1" si="158"/>
        <v>3.5830121469962251</v>
      </c>
    </row>
    <row r="368" spans="1:8" s="19" customFormat="1" hidden="1">
      <c r="A368" s="19">
        <v>353</v>
      </c>
      <c r="B368" s="3">
        <f t="shared" ca="1" si="152"/>
        <v>1.2893857237876838</v>
      </c>
      <c r="C368" s="3">
        <f t="shared" ca="1" si="154"/>
        <v>847.86563709589416</v>
      </c>
      <c r="D368" s="3">
        <f t="shared" ca="1" si="155"/>
        <v>850.15926351910275</v>
      </c>
      <c r="E368" s="3">
        <f t="shared" ca="1" si="156"/>
        <v>2.2936264232085932</v>
      </c>
      <c r="F368" s="3">
        <f t="shared" ca="1" si="153"/>
        <v>1.4782486916091186</v>
      </c>
      <c r="G368" s="3">
        <f t="shared" ca="1" si="157"/>
        <v>851.63751221071186</v>
      </c>
      <c r="H368" s="3">
        <f t="shared" ca="1" si="158"/>
        <v>3.7718751148177034</v>
      </c>
    </row>
    <row r="369" spans="1:8" s="19" customFormat="1" hidden="1">
      <c r="A369" s="19">
        <v>354</v>
      </c>
      <c r="B369" s="3">
        <f t="shared" ref="B369:B384" ca="1" si="159">$B$4+RAND()*($B$5-$B$4)</f>
        <v>2.4040370486473153</v>
      </c>
      <c r="C369" s="3">
        <f t="shared" ca="1" si="154"/>
        <v>850.26967414454145</v>
      </c>
      <c r="D369" s="3">
        <f t="shared" ca="1" si="155"/>
        <v>851.63751221071186</v>
      </c>
      <c r="E369" s="3">
        <f t="shared" ca="1" si="156"/>
        <v>1.3678380661704068</v>
      </c>
      <c r="F369" s="3">
        <f t="shared" ca="1" si="153"/>
        <v>2.3780725331692492</v>
      </c>
      <c r="G369" s="3">
        <f t="shared" ca="1" si="157"/>
        <v>854.01558474388116</v>
      </c>
      <c r="H369" s="3">
        <f t="shared" ca="1" si="158"/>
        <v>3.7459105993397088</v>
      </c>
    </row>
    <row r="370" spans="1:8" s="19" customFormat="1" hidden="1">
      <c r="A370" s="19">
        <v>355</v>
      </c>
      <c r="B370" s="3">
        <f t="shared" ca="1" si="159"/>
        <v>1.7447237844936725</v>
      </c>
      <c r="C370" s="3">
        <f t="shared" ca="1" si="154"/>
        <v>852.01439792903511</v>
      </c>
      <c r="D370" s="3">
        <f t="shared" ca="1" si="155"/>
        <v>854.01558474388116</v>
      </c>
      <c r="E370" s="3">
        <f t="shared" ca="1" si="156"/>
        <v>2.0011868148460508</v>
      </c>
      <c r="F370" s="3">
        <f t="shared" ca="1" si="153"/>
        <v>2.4291168956831659</v>
      </c>
      <c r="G370" s="3">
        <f t="shared" ca="1" si="157"/>
        <v>856.4447016395643</v>
      </c>
      <c r="H370" s="3">
        <f t="shared" ca="1" si="158"/>
        <v>4.4303037105291878</v>
      </c>
    </row>
    <row r="371" spans="1:8" s="19" customFormat="1" hidden="1">
      <c r="A371" s="19">
        <v>356</v>
      </c>
      <c r="B371" s="3">
        <f t="shared" ca="1" si="159"/>
        <v>3.2264504325495857</v>
      </c>
      <c r="C371" s="3">
        <f t="shared" ca="1" si="154"/>
        <v>855.24084836158465</v>
      </c>
      <c r="D371" s="3">
        <f t="shared" ca="1" si="155"/>
        <v>856.4447016395643</v>
      </c>
      <c r="E371" s="3">
        <f t="shared" ca="1" si="156"/>
        <v>1.2038532779796469</v>
      </c>
      <c r="F371" s="3">
        <f t="shared" ref="F371:F386" ca="1" si="160">NORMINV(RAND(),$B$8,$B$9)</f>
        <v>1.9975424381304905</v>
      </c>
      <c r="G371" s="3">
        <f t="shared" ca="1" si="157"/>
        <v>858.4422440776948</v>
      </c>
      <c r="H371" s="3">
        <f t="shared" ca="1" si="158"/>
        <v>3.2013957161101416</v>
      </c>
    </row>
    <row r="372" spans="1:8" s="19" customFormat="1" hidden="1">
      <c r="A372" s="19">
        <v>357</v>
      </c>
      <c r="B372" s="3">
        <f t="shared" ca="1" si="159"/>
        <v>3.8370960579773046</v>
      </c>
      <c r="C372" s="3">
        <f t="shared" ref="C372:C387" ca="1" si="161">C371+B372</f>
        <v>859.07794441956196</v>
      </c>
      <c r="D372" s="3">
        <f t="shared" ref="D372:D387" ca="1" si="162">IF(C372&gt;G371,C372,G371)</f>
        <v>859.07794441956196</v>
      </c>
      <c r="E372" s="3">
        <f t="shared" ref="E372:E387" ca="1" si="163">D372-C372</f>
        <v>0</v>
      </c>
      <c r="F372" s="3">
        <f t="shared" ca="1" si="160"/>
        <v>2.0977506481475245</v>
      </c>
      <c r="G372" s="3">
        <f t="shared" ref="G372:G387" ca="1" si="164">D372+F372</f>
        <v>861.17569506770951</v>
      </c>
      <c r="H372" s="3">
        <f t="shared" ref="H372:H387" ca="1" si="165">G372-C372</f>
        <v>2.097750648147553</v>
      </c>
    </row>
    <row r="373" spans="1:8" s="19" customFormat="1" hidden="1">
      <c r="A373" s="19">
        <v>358</v>
      </c>
      <c r="B373" s="3">
        <f t="shared" ca="1" si="159"/>
        <v>0.81321767300518766</v>
      </c>
      <c r="C373" s="3">
        <f t="shared" ca="1" si="161"/>
        <v>859.89116209256713</v>
      </c>
      <c r="D373" s="3">
        <f t="shared" ca="1" si="162"/>
        <v>861.17569506770951</v>
      </c>
      <c r="E373" s="3">
        <f t="shared" ca="1" si="163"/>
        <v>1.2845329751423833</v>
      </c>
      <c r="F373" s="3">
        <f t="shared" ca="1" si="160"/>
        <v>1.9700159082942084</v>
      </c>
      <c r="G373" s="3">
        <f t="shared" ca="1" si="164"/>
        <v>863.14571097600367</v>
      </c>
      <c r="H373" s="3">
        <f t="shared" ca="1" si="165"/>
        <v>3.2545488834365415</v>
      </c>
    </row>
    <row r="374" spans="1:8" s="19" customFormat="1" hidden="1">
      <c r="A374" s="19">
        <v>359</v>
      </c>
      <c r="B374" s="3">
        <f t="shared" ca="1" si="159"/>
        <v>0.24069828737538046</v>
      </c>
      <c r="C374" s="3">
        <f t="shared" ca="1" si="161"/>
        <v>860.13186037994251</v>
      </c>
      <c r="D374" s="3">
        <f t="shared" ca="1" si="162"/>
        <v>863.14571097600367</v>
      </c>
      <c r="E374" s="3">
        <f t="shared" ca="1" si="163"/>
        <v>3.013850596061161</v>
      </c>
      <c r="F374" s="3">
        <f t="shared" ca="1" si="160"/>
        <v>2.34105626442912</v>
      </c>
      <c r="G374" s="3">
        <f t="shared" ca="1" si="164"/>
        <v>865.48676724043275</v>
      </c>
      <c r="H374" s="3">
        <f t="shared" ca="1" si="165"/>
        <v>5.3549068604902459</v>
      </c>
    </row>
    <row r="375" spans="1:8" s="19" customFormat="1" hidden="1">
      <c r="A375" s="19">
        <v>360</v>
      </c>
      <c r="B375" s="3">
        <f t="shared" ca="1" si="159"/>
        <v>1.9869570313033458</v>
      </c>
      <c r="C375" s="3">
        <f t="shared" ca="1" si="161"/>
        <v>862.1188174112458</v>
      </c>
      <c r="D375" s="3">
        <f t="shared" ca="1" si="162"/>
        <v>865.48676724043275</v>
      </c>
      <c r="E375" s="3">
        <f t="shared" ca="1" si="163"/>
        <v>3.367949829186955</v>
      </c>
      <c r="F375" s="3">
        <f t="shared" ca="1" si="160"/>
        <v>1.4040263944795008</v>
      </c>
      <c r="G375" s="3">
        <f t="shared" ca="1" si="164"/>
        <v>866.89079363491226</v>
      </c>
      <c r="H375" s="3">
        <f t="shared" ca="1" si="165"/>
        <v>4.7719762236664565</v>
      </c>
    </row>
    <row r="376" spans="1:8" s="19" customFormat="1" hidden="1">
      <c r="A376" s="19">
        <v>361</v>
      </c>
      <c r="B376" s="3">
        <f t="shared" ca="1" si="159"/>
        <v>1.2488937972672243</v>
      </c>
      <c r="C376" s="3">
        <f t="shared" ca="1" si="161"/>
        <v>863.36771120851301</v>
      </c>
      <c r="D376" s="3">
        <f t="shared" ca="1" si="162"/>
        <v>866.89079363491226</v>
      </c>
      <c r="E376" s="3">
        <f t="shared" ca="1" si="163"/>
        <v>3.5230824263992417</v>
      </c>
      <c r="F376" s="3">
        <f t="shared" ca="1" si="160"/>
        <v>1.8704317789004785</v>
      </c>
      <c r="G376" s="3">
        <f t="shared" ca="1" si="164"/>
        <v>868.76122541381278</v>
      </c>
      <c r="H376" s="3">
        <f t="shared" ca="1" si="165"/>
        <v>5.3935142052997662</v>
      </c>
    </row>
    <row r="377" spans="1:8" s="19" customFormat="1" hidden="1">
      <c r="A377" s="19">
        <v>362</v>
      </c>
      <c r="B377" s="3">
        <f t="shared" ca="1" si="159"/>
        <v>0.167871509647326</v>
      </c>
      <c r="C377" s="3">
        <f t="shared" ca="1" si="161"/>
        <v>863.5355827181603</v>
      </c>
      <c r="D377" s="3">
        <f t="shared" ca="1" si="162"/>
        <v>868.76122541381278</v>
      </c>
      <c r="E377" s="3">
        <f t="shared" ca="1" si="163"/>
        <v>5.225642695652482</v>
      </c>
      <c r="F377" s="3">
        <f t="shared" ca="1" si="160"/>
        <v>2.3216262787960331</v>
      </c>
      <c r="G377" s="3">
        <f t="shared" ca="1" si="164"/>
        <v>871.08285169260887</v>
      </c>
      <c r="H377" s="3">
        <f t="shared" ca="1" si="165"/>
        <v>7.5472689744485706</v>
      </c>
    </row>
    <row r="378" spans="1:8" s="19" customFormat="1" hidden="1">
      <c r="A378" s="19">
        <v>363</v>
      </c>
      <c r="B378" s="3">
        <f t="shared" ca="1" si="159"/>
        <v>4.3287143299538675</v>
      </c>
      <c r="C378" s="3">
        <f t="shared" ca="1" si="161"/>
        <v>867.86429704811417</v>
      </c>
      <c r="D378" s="3">
        <f t="shared" ca="1" si="162"/>
        <v>871.08285169260887</v>
      </c>
      <c r="E378" s="3">
        <f t="shared" ca="1" si="163"/>
        <v>3.2185546444947022</v>
      </c>
      <c r="F378" s="3">
        <f t="shared" ca="1" si="160"/>
        <v>2.2372161958410932</v>
      </c>
      <c r="G378" s="3">
        <f t="shared" ca="1" si="164"/>
        <v>873.32006788845001</v>
      </c>
      <c r="H378" s="3">
        <f t="shared" ca="1" si="165"/>
        <v>5.4557708403358447</v>
      </c>
    </row>
    <row r="379" spans="1:8" s="19" customFormat="1" hidden="1">
      <c r="A379" s="19">
        <v>364</v>
      </c>
      <c r="B379" s="3">
        <f t="shared" ca="1" si="159"/>
        <v>3.4267921812703666</v>
      </c>
      <c r="C379" s="3">
        <f t="shared" ca="1" si="161"/>
        <v>871.29108922938451</v>
      </c>
      <c r="D379" s="3">
        <f t="shared" ca="1" si="162"/>
        <v>873.32006788845001</v>
      </c>
      <c r="E379" s="3">
        <f t="shared" ca="1" si="163"/>
        <v>2.0289786590655012</v>
      </c>
      <c r="F379" s="3">
        <f t="shared" ca="1" si="160"/>
        <v>2.2452288038160892</v>
      </c>
      <c r="G379" s="3">
        <f t="shared" ca="1" si="164"/>
        <v>875.56529669226609</v>
      </c>
      <c r="H379" s="3">
        <f t="shared" ca="1" si="165"/>
        <v>4.2742074628815772</v>
      </c>
    </row>
    <row r="380" spans="1:8" s="19" customFormat="1" hidden="1">
      <c r="A380" s="19">
        <v>365</v>
      </c>
      <c r="B380" s="3">
        <f t="shared" ca="1" si="159"/>
        <v>1.5839611060284593</v>
      </c>
      <c r="C380" s="3">
        <f t="shared" ca="1" si="161"/>
        <v>872.87505033541299</v>
      </c>
      <c r="D380" s="3">
        <f t="shared" ca="1" si="162"/>
        <v>875.56529669226609</v>
      </c>
      <c r="E380" s="3">
        <f t="shared" ca="1" si="163"/>
        <v>2.6902463568530948</v>
      </c>
      <c r="F380" s="3">
        <f t="shared" ca="1" si="160"/>
        <v>1.3785927850805098</v>
      </c>
      <c r="G380" s="3">
        <f t="shared" ca="1" si="164"/>
        <v>876.9438894773466</v>
      </c>
      <c r="H380" s="3">
        <f t="shared" ca="1" si="165"/>
        <v>4.0688391419336085</v>
      </c>
    </row>
    <row r="381" spans="1:8" s="19" customFormat="1" hidden="1">
      <c r="A381" s="19">
        <v>366</v>
      </c>
      <c r="B381" s="3">
        <f t="shared" ca="1" si="159"/>
        <v>2.9800111568309622</v>
      </c>
      <c r="C381" s="3">
        <f t="shared" ca="1" si="161"/>
        <v>875.85506149224398</v>
      </c>
      <c r="D381" s="3">
        <f t="shared" ca="1" si="162"/>
        <v>876.9438894773466</v>
      </c>
      <c r="E381" s="3">
        <f t="shared" ca="1" si="163"/>
        <v>1.0888279851026255</v>
      </c>
      <c r="F381" s="3">
        <f t="shared" ca="1" si="160"/>
        <v>1.7564667754845229</v>
      </c>
      <c r="G381" s="3">
        <f t="shared" ca="1" si="164"/>
        <v>878.70035625283117</v>
      </c>
      <c r="H381" s="3">
        <f t="shared" ca="1" si="165"/>
        <v>2.8452947605871941</v>
      </c>
    </row>
    <row r="382" spans="1:8" s="19" customFormat="1" hidden="1">
      <c r="A382" s="19">
        <v>367</v>
      </c>
      <c r="B382" s="3">
        <f t="shared" ca="1" si="159"/>
        <v>1.9868451117902479</v>
      </c>
      <c r="C382" s="3">
        <f t="shared" ca="1" si="161"/>
        <v>877.84190660403419</v>
      </c>
      <c r="D382" s="3">
        <f t="shared" ca="1" si="162"/>
        <v>878.70035625283117</v>
      </c>
      <c r="E382" s="3">
        <f t="shared" ca="1" si="163"/>
        <v>0.85844964879697727</v>
      </c>
      <c r="F382" s="3">
        <f t="shared" ca="1" si="160"/>
        <v>2.5039357236845063</v>
      </c>
      <c r="G382" s="3">
        <f t="shared" ca="1" si="164"/>
        <v>881.20429197651572</v>
      </c>
      <c r="H382" s="3">
        <f t="shared" ca="1" si="165"/>
        <v>3.3623853724815262</v>
      </c>
    </row>
    <row r="383" spans="1:8" s="19" customFormat="1" hidden="1">
      <c r="A383" s="19">
        <v>368</v>
      </c>
      <c r="B383" s="3">
        <f t="shared" ca="1" si="159"/>
        <v>2.1450764063343031</v>
      </c>
      <c r="C383" s="3">
        <f t="shared" ca="1" si="161"/>
        <v>879.98698301036848</v>
      </c>
      <c r="D383" s="3">
        <f t="shared" ca="1" si="162"/>
        <v>881.20429197651572</v>
      </c>
      <c r="E383" s="3">
        <f t="shared" ca="1" si="163"/>
        <v>1.2173089661472432</v>
      </c>
      <c r="F383" s="3">
        <f t="shared" ca="1" si="160"/>
        <v>2.2021180831320568</v>
      </c>
      <c r="G383" s="3">
        <f t="shared" ca="1" si="164"/>
        <v>883.40641005964778</v>
      </c>
      <c r="H383" s="3">
        <f t="shared" ca="1" si="165"/>
        <v>3.4194270492793066</v>
      </c>
    </row>
    <row r="384" spans="1:8" s="19" customFormat="1" hidden="1">
      <c r="A384" s="19">
        <v>369</v>
      </c>
      <c r="B384" s="3">
        <f t="shared" ca="1" si="159"/>
        <v>4.415740638231247</v>
      </c>
      <c r="C384" s="3">
        <f t="shared" ca="1" si="161"/>
        <v>884.4027236485997</v>
      </c>
      <c r="D384" s="3">
        <f t="shared" ca="1" si="162"/>
        <v>884.4027236485997</v>
      </c>
      <c r="E384" s="3">
        <f t="shared" ca="1" si="163"/>
        <v>0</v>
      </c>
      <c r="F384" s="3">
        <f t="shared" ca="1" si="160"/>
        <v>1.5051528371533922</v>
      </c>
      <c r="G384" s="3">
        <f t="shared" ca="1" si="164"/>
        <v>885.90787648575315</v>
      </c>
      <c r="H384" s="3">
        <f t="shared" ca="1" si="165"/>
        <v>1.5051528371534459</v>
      </c>
    </row>
    <row r="385" spans="1:8" s="19" customFormat="1" hidden="1">
      <c r="A385" s="19">
        <v>370</v>
      </c>
      <c r="B385" s="3">
        <f t="shared" ref="B385:B400" ca="1" si="166">$B$4+RAND()*($B$5-$B$4)</f>
        <v>1.4266292656066504</v>
      </c>
      <c r="C385" s="3">
        <f t="shared" ca="1" si="161"/>
        <v>885.82935291420631</v>
      </c>
      <c r="D385" s="3">
        <f t="shared" ca="1" si="162"/>
        <v>885.90787648575315</v>
      </c>
      <c r="E385" s="3">
        <f t="shared" ca="1" si="163"/>
        <v>7.8523571546838866E-2</v>
      </c>
      <c r="F385" s="3">
        <f t="shared" ca="1" si="160"/>
        <v>1.4746268563929958</v>
      </c>
      <c r="G385" s="3">
        <f t="shared" ca="1" si="164"/>
        <v>887.38250334214615</v>
      </c>
      <c r="H385" s="3">
        <f t="shared" ca="1" si="165"/>
        <v>1.5531504279398405</v>
      </c>
    </row>
    <row r="386" spans="1:8" s="19" customFormat="1" hidden="1">
      <c r="A386" s="19">
        <v>371</v>
      </c>
      <c r="B386" s="3">
        <f t="shared" ca="1" si="166"/>
        <v>4.2132941183487489</v>
      </c>
      <c r="C386" s="3">
        <f t="shared" ca="1" si="161"/>
        <v>890.04264703255501</v>
      </c>
      <c r="D386" s="3">
        <f t="shared" ca="1" si="162"/>
        <v>890.04264703255501</v>
      </c>
      <c r="E386" s="3">
        <f t="shared" ca="1" si="163"/>
        <v>0</v>
      </c>
      <c r="F386" s="3">
        <f t="shared" ca="1" si="160"/>
        <v>1.2497875153080518</v>
      </c>
      <c r="G386" s="3">
        <f t="shared" ca="1" si="164"/>
        <v>891.29243454786308</v>
      </c>
      <c r="H386" s="3">
        <f t="shared" ca="1" si="165"/>
        <v>1.2497875153080713</v>
      </c>
    </row>
    <row r="387" spans="1:8" s="19" customFormat="1" hidden="1">
      <c r="A387" s="19">
        <v>372</v>
      </c>
      <c r="B387" s="3">
        <f t="shared" ca="1" si="166"/>
        <v>3.3486413844041731</v>
      </c>
      <c r="C387" s="3">
        <f t="shared" ca="1" si="161"/>
        <v>893.39128841695913</v>
      </c>
      <c r="D387" s="3">
        <f t="shared" ca="1" si="162"/>
        <v>893.39128841695913</v>
      </c>
      <c r="E387" s="3">
        <f t="shared" ca="1" si="163"/>
        <v>0</v>
      </c>
      <c r="F387" s="3">
        <f t="shared" ref="F387:F402" ca="1" si="167">NORMINV(RAND(),$B$8,$B$9)</f>
        <v>1.4681842858707306</v>
      </c>
      <c r="G387" s="3">
        <f t="shared" ca="1" si="164"/>
        <v>894.85947270282986</v>
      </c>
      <c r="H387" s="3">
        <f t="shared" ca="1" si="165"/>
        <v>1.4681842858707341</v>
      </c>
    </row>
    <row r="388" spans="1:8" s="19" customFormat="1" hidden="1">
      <c r="A388" s="19">
        <v>373</v>
      </c>
      <c r="B388" s="3">
        <f t="shared" ca="1" si="166"/>
        <v>3.3699135336208359</v>
      </c>
      <c r="C388" s="3">
        <f t="shared" ref="C388:C403" ca="1" si="168">C387+B388</f>
        <v>896.76120195058002</v>
      </c>
      <c r="D388" s="3">
        <f t="shared" ref="D388:D403" ca="1" si="169">IF(C388&gt;G387,C388,G387)</f>
        <v>896.76120195058002</v>
      </c>
      <c r="E388" s="3">
        <f t="shared" ref="E388:E403" ca="1" si="170">D388-C388</f>
        <v>0</v>
      </c>
      <c r="F388" s="3">
        <f t="shared" ca="1" si="167"/>
        <v>1.7947401717323572</v>
      </c>
      <c r="G388" s="3">
        <f t="shared" ref="G388:G403" ca="1" si="171">D388+F388</f>
        <v>898.55594212231233</v>
      </c>
      <c r="H388" s="3">
        <f t="shared" ref="H388:H403" ca="1" si="172">G388-C388</f>
        <v>1.7947401717323146</v>
      </c>
    </row>
    <row r="389" spans="1:8" s="19" customFormat="1" hidden="1">
      <c r="A389" s="19">
        <v>374</v>
      </c>
      <c r="B389" s="3">
        <f t="shared" ca="1" si="166"/>
        <v>2.7896506036131457</v>
      </c>
      <c r="C389" s="3">
        <f t="shared" ca="1" si="168"/>
        <v>899.55085255419317</v>
      </c>
      <c r="D389" s="3">
        <f t="shared" ca="1" si="169"/>
        <v>899.55085255419317</v>
      </c>
      <c r="E389" s="3">
        <f t="shared" ca="1" si="170"/>
        <v>0</v>
      </c>
      <c r="F389" s="3">
        <f t="shared" ca="1" si="167"/>
        <v>1.9639722224949301</v>
      </c>
      <c r="G389" s="3">
        <f t="shared" ca="1" si="171"/>
        <v>901.5148247766881</v>
      </c>
      <c r="H389" s="3">
        <f t="shared" ca="1" si="172"/>
        <v>1.963972222494931</v>
      </c>
    </row>
    <row r="390" spans="1:8" s="19" customFormat="1" hidden="1">
      <c r="A390" s="19">
        <v>375</v>
      </c>
      <c r="B390" s="3">
        <f t="shared" ca="1" si="166"/>
        <v>1.5794269911795826</v>
      </c>
      <c r="C390" s="3">
        <f t="shared" ca="1" si="168"/>
        <v>901.13027954537279</v>
      </c>
      <c r="D390" s="3">
        <f t="shared" ca="1" si="169"/>
        <v>901.5148247766881</v>
      </c>
      <c r="E390" s="3">
        <f t="shared" ca="1" si="170"/>
        <v>0.3845452313153146</v>
      </c>
      <c r="F390" s="3">
        <f t="shared" ca="1" si="167"/>
        <v>1.3807583330257143</v>
      </c>
      <c r="G390" s="3">
        <f t="shared" ca="1" si="171"/>
        <v>902.89558310971381</v>
      </c>
      <c r="H390" s="3">
        <f t="shared" ca="1" si="172"/>
        <v>1.7653035643410249</v>
      </c>
    </row>
    <row r="391" spans="1:8" s="19" customFormat="1" hidden="1">
      <c r="A391" s="19">
        <v>376</v>
      </c>
      <c r="B391" s="3">
        <f t="shared" ca="1" si="166"/>
        <v>4.9974779585641045</v>
      </c>
      <c r="C391" s="3">
        <f t="shared" ca="1" si="168"/>
        <v>906.12775750393689</v>
      </c>
      <c r="D391" s="3">
        <f t="shared" ca="1" si="169"/>
        <v>906.12775750393689</v>
      </c>
      <c r="E391" s="3">
        <f t="shared" ca="1" si="170"/>
        <v>0</v>
      </c>
      <c r="F391" s="3">
        <f t="shared" ca="1" si="167"/>
        <v>1.7168955659014495</v>
      </c>
      <c r="G391" s="3">
        <f t="shared" ca="1" si="171"/>
        <v>907.84465306983839</v>
      </c>
      <c r="H391" s="3">
        <f t="shared" ca="1" si="172"/>
        <v>1.7168955659014955</v>
      </c>
    </row>
    <row r="392" spans="1:8" s="19" customFormat="1" hidden="1">
      <c r="A392" s="19">
        <v>377</v>
      </c>
      <c r="B392" s="3">
        <f t="shared" ca="1" si="166"/>
        <v>2.8973833109906826</v>
      </c>
      <c r="C392" s="3">
        <f t="shared" ca="1" si="168"/>
        <v>909.02514081492757</v>
      </c>
      <c r="D392" s="3">
        <f t="shared" ca="1" si="169"/>
        <v>909.02514081492757</v>
      </c>
      <c r="E392" s="3">
        <f t="shared" ca="1" si="170"/>
        <v>0</v>
      </c>
      <c r="F392" s="3">
        <f t="shared" ca="1" si="167"/>
        <v>0.85521703540398719</v>
      </c>
      <c r="G392" s="3">
        <f t="shared" ca="1" si="171"/>
        <v>909.88035785033151</v>
      </c>
      <c r="H392" s="3">
        <f t="shared" ca="1" si="172"/>
        <v>0.85521703540393901</v>
      </c>
    </row>
    <row r="393" spans="1:8" s="19" customFormat="1" hidden="1">
      <c r="A393" s="19">
        <v>378</v>
      </c>
      <c r="B393" s="3">
        <f t="shared" ca="1" si="166"/>
        <v>0.75692037247263033</v>
      </c>
      <c r="C393" s="3">
        <f t="shared" ca="1" si="168"/>
        <v>909.78206118740025</v>
      </c>
      <c r="D393" s="3">
        <f t="shared" ca="1" si="169"/>
        <v>909.88035785033151</v>
      </c>
      <c r="E393" s="3">
        <f t="shared" ca="1" si="170"/>
        <v>9.829666293126138E-2</v>
      </c>
      <c r="F393" s="3">
        <f t="shared" ca="1" si="167"/>
        <v>1.3451026808446542</v>
      </c>
      <c r="G393" s="3">
        <f t="shared" ca="1" si="171"/>
        <v>911.22546053117617</v>
      </c>
      <c r="H393" s="3">
        <f t="shared" ca="1" si="172"/>
        <v>1.4433993437759227</v>
      </c>
    </row>
    <row r="394" spans="1:8" s="19" customFormat="1" hidden="1">
      <c r="A394" s="19">
        <v>379</v>
      </c>
      <c r="B394" s="3">
        <f t="shared" ca="1" si="166"/>
        <v>4.5881552649735378</v>
      </c>
      <c r="C394" s="3">
        <f t="shared" ca="1" si="168"/>
        <v>914.37021645237382</v>
      </c>
      <c r="D394" s="3">
        <f t="shared" ca="1" si="169"/>
        <v>914.37021645237382</v>
      </c>
      <c r="E394" s="3">
        <f t="shared" ca="1" si="170"/>
        <v>0</v>
      </c>
      <c r="F394" s="3">
        <f t="shared" ca="1" si="167"/>
        <v>2.412460150710916</v>
      </c>
      <c r="G394" s="3">
        <f t="shared" ca="1" si="171"/>
        <v>916.78267660308472</v>
      </c>
      <c r="H394" s="3">
        <f t="shared" ca="1" si="172"/>
        <v>2.4124601507108991</v>
      </c>
    </row>
    <row r="395" spans="1:8" s="19" customFormat="1" hidden="1">
      <c r="A395" s="19">
        <v>380</v>
      </c>
      <c r="B395" s="3">
        <f t="shared" ca="1" si="166"/>
        <v>3.1739218763574799</v>
      </c>
      <c r="C395" s="3">
        <f t="shared" ca="1" si="168"/>
        <v>917.54413832873126</v>
      </c>
      <c r="D395" s="3">
        <f t="shared" ca="1" si="169"/>
        <v>917.54413832873126</v>
      </c>
      <c r="E395" s="3">
        <f t="shared" ca="1" si="170"/>
        <v>0</v>
      </c>
      <c r="F395" s="3">
        <f t="shared" ca="1" si="167"/>
        <v>2.7728235188180679</v>
      </c>
      <c r="G395" s="3">
        <f t="shared" ca="1" si="171"/>
        <v>920.31696184754935</v>
      </c>
      <c r="H395" s="3">
        <f t="shared" ca="1" si="172"/>
        <v>2.7728235188180861</v>
      </c>
    </row>
    <row r="396" spans="1:8" s="19" customFormat="1" hidden="1">
      <c r="A396" s="19">
        <v>381</v>
      </c>
      <c r="B396" s="3">
        <f t="shared" ca="1" si="166"/>
        <v>4.7955730249233506</v>
      </c>
      <c r="C396" s="3">
        <f t="shared" ca="1" si="168"/>
        <v>922.33971135365459</v>
      </c>
      <c r="D396" s="3">
        <f t="shared" ca="1" si="169"/>
        <v>922.33971135365459</v>
      </c>
      <c r="E396" s="3">
        <f t="shared" ca="1" si="170"/>
        <v>0</v>
      </c>
      <c r="F396" s="3">
        <f t="shared" ca="1" si="167"/>
        <v>1.4510542009266254</v>
      </c>
      <c r="G396" s="3">
        <f t="shared" ca="1" si="171"/>
        <v>923.79076555458118</v>
      </c>
      <c r="H396" s="3">
        <f t="shared" ca="1" si="172"/>
        <v>1.4510542009265919</v>
      </c>
    </row>
    <row r="397" spans="1:8" s="19" customFormat="1" hidden="1">
      <c r="A397" s="19">
        <v>382</v>
      </c>
      <c r="B397" s="3">
        <f t="shared" ca="1" si="166"/>
        <v>2.8930763785817843</v>
      </c>
      <c r="C397" s="3">
        <f t="shared" ca="1" si="168"/>
        <v>925.23278773223637</v>
      </c>
      <c r="D397" s="3">
        <f t="shared" ca="1" si="169"/>
        <v>925.23278773223637</v>
      </c>
      <c r="E397" s="3">
        <f t="shared" ca="1" si="170"/>
        <v>0</v>
      </c>
      <c r="F397" s="3">
        <f t="shared" ca="1" si="167"/>
        <v>1.9213340564543737</v>
      </c>
      <c r="G397" s="3">
        <f t="shared" ca="1" si="171"/>
        <v>927.15412178869076</v>
      </c>
      <c r="H397" s="3">
        <f t="shared" ca="1" si="172"/>
        <v>1.9213340564543842</v>
      </c>
    </row>
    <row r="398" spans="1:8" s="19" customFormat="1" hidden="1">
      <c r="A398" s="19">
        <v>383</v>
      </c>
      <c r="B398" s="3">
        <f t="shared" ca="1" si="166"/>
        <v>4.8061031705155193</v>
      </c>
      <c r="C398" s="3">
        <f t="shared" ca="1" si="168"/>
        <v>930.03889090275186</v>
      </c>
      <c r="D398" s="3">
        <f t="shared" ca="1" si="169"/>
        <v>930.03889090275186</v>
      </c>
      <c r="E398" s="3">
        <f t="shared" ca="1" si="170"/>
        <v>0</v>
      </c>
      <c r="F398" s="3">
        <f t="shared" ca="1" si="167"/>
        <v>1.7147445457960511</v>
      </c>
      <c r="G398" s="3">
        <f t="shared" ca="1" si="171"/>
        <v>931.75363544854793</v>
      </c>
      <c r="H398" s="3">
        <f t="shared" ca="1" si="172"/>
        <v>1.7147445457960657</v>
      </c>
    </row>
    <row r="399" spans="1:8" s="19" customFormat="1" hidden="1">
      <c r="A399" s="19">
        <v>384</v>
      </c>
      <c r="B399" s="3">
        <f t="shared" ca="1" si="166"/>
        <v>2.6007929928621647</v>
      </c>
      <c r="C399" s="3">
        <f t="shared" ca="1" si="168"/>
        <v>932.63968389561398</v>
      </c>
      <c r="D399" s="3">
        <f t="shared" ca="1" si="169"/>
        <v>932.63968389561398</v>
      </c>
      <c r="E399" s="3">
        <f t="shared" ca="1" si="170"/>
        <v>0</v>
      </c>
      <c r="F399" s="3">
        <f t="shared" ca="1" si="167"/>
        <v>1.8789873079267414</v>
      </c>
      <c r="G399" s="3">
        <f t="shared" ca="1" si="171"/>
        <v>934.51867120354075</v>
      </c>
      <c r="H399" s="3">
        <f t="shared" ca="1" si="172"/>
        <v>1.8789873079267636</v>
      </c>
    </row>
    <row r="400" spans="1:8" s="19" customFormat="1" hidden="1">
      <c r="A400" s="19">
        <v>385</v>
      </c>
      <c r="B400" s="3">
        <f t="shared" ca="1" si="166"/>
        <v>2.7003301896334597</v>
      </c>
      <c r="C400" s="3">
        <f t="shared" ca="1" si="168"/>
        <v>935.34001408524739</v>
      </c>
      <c r="D400" s="3">
        <f t="shared" ca="1" si="169"/>
        <v>935.34001408524739</v>
      </c>
      <c r="E400" s="3">
        <f t="shared" ca="1" si="170"/>
        <v>0</v>
      </c>
      <c r="F400" s="3">
        <f t="shared" ca="1" si="167"/>
        <v>1.732597501359177</v>
      </c>
      <c r="G400" s="3">
        <f t="shared" ca="1" si="171"/>
        <v>937.07261158660651</v>
      </c>
      <c r="H400" s="3">
        <f t="shared" ca="1" si="172"/>
        <v>1.7325975013591233</v>
      </c>
    </row>
    <row r="401" spans="1:8" s="19" customFormat="1" hidden="1">
      <c r="A401" s="19">
        <v>386</v>
      </c>
      <c r="B401" s="3">
        <f t="shared" ref="B401:B416" ca="1" si="173">$B$4+RAND()*($B$5-$B$4)</f>
        <v>1.4848981360151814</v>
      </c>
      <c r="C401" s="3">
        <f t="shared" ca="1" si="168"/>
        <v>936.82491222126259</v>
      </c>
      <c r="D401" s="3">
        <f t="shared" ca="1" si="169"/>
        <v>937.07261158660651</v>
      </c>
      <c r="E401" s="3">
        <f t="shared" ca="1" si="170"/>
        <v>0.24769936534391945</v>
      </c>
      <c r="F401" s="3">
        <f t="shared" ca="1" si="167"/>
        <v>1.6670124979970571</v>
      </c>
      <c r="G401" s="3">
        <f t="shared" ca="1" si="171"/>
        <v>938.73962408460352</v>
      </c>
      <c r="H401" s="3">
        <f t="shared" ca="1" si="172"/>
        <v>1.9147118633409264</v>
      </c>
    </row>
    <row r="402" spans="1:8" s="19" customFormat="1" hidden="1">
      <c r="A402" s="19">
        <v>387</v>
      </c>
      <c r="B402" s="3">
        <f t="shared" ca="1" si="173"/>
        <v>2.3369895425192166</v>
      </c>
      <c r="C402" s="3">
        <f t="shared" ca="1" si="168"/>
        <v>939.16190176378177</v>
      </c>
      <c r="D402" s="3">
        <f t="shared" ca="1" si="169"/>
        <v>939.16190176378177</v>
      </c>
      <c r="E402" s="3">
        <f t="shared" ca="1" si="170"/>
        <v>0</v>
      </c>
      <c r="F402" s="3">
        <f t="shared" ca="1" si="167"/>
        <v>1.3856391042973524</v>
      </c>
      <c r="G402" s="3">
        <f t="shared" ca="1" si="171"/>
        <v>940.54754086807907</v>
      </c>
      <c r="H402" s="3">
        <f t="shared" ca="1" si="172"/>
        <v>1.3856391042972973</v>
      </c>
    </row>
    <row r="403" spans="1:8" s="19" customFormat="1" hidden="1">
      <c r="A403" s="19">
        <v>388</v>
      </c>
      <c r="B403" s="3">
        <f t="shared" ca="1" si="173"/>
        <v>0.22487377333751224</v>
      </c>
      <c r="C403" s="3">
        <f t="shared" ca="1" si="168"/>
        <v>939.38677553711932</v>
      </c>
      <c r="D403" s="3">
        <f t="shared" ca="1" si="169"/>
        <v>940.54754086807907</v>
      </c>
      <c r="E403" s="3">
        <f t="shared" ca="1" si="170"/>
        <v>1.1607653309597481</v>
      </c>
      <c r="F403" s="3">
        <f t="shared" ref="F403:F418" ca="1" si="174">NORMINV(RAND(),$B$8,$B$9)</f>
        <v>2.7723335750278499</v>
      </c>
      <c r="G403" s="3">
        <f t="shared" ca="1" si="171"/>
        <v>943.31987444310687</v>
      </c>
      <c r="H403" s="3">
        <f t="shared" ca="1" si="172"/>
        <v>3.9330989059875492</v>
      </c>
    </row>
    <row r="404" spans="1:8" s="19" customFormat="1" hidden="1">
      <c r="A404" s="19">
        <v>389</v>
      </c>
      <c r="B404" s="3">
        <f t="shared" ca="1" si="173"/>
        <v>3.4881996892238245</v>
      </c>
      <c r="C404" s="3">
        <f t="shared" ref="C404:C419" ca="1" si="175">C403+B404</f>
        <v>942.87497522634317</v>
      </c>
      <c r="D404" s="3">
        <f t="shared" ref="D404:D419" ca="1" si="176">IF(C404&gt;G403,C404,G403)</f>
        <v>943.31987444310687</v>
      </c>
      <c r="E404" s="3">
        <f t="shared" ref="E404:E419" ca="1" si="177">D404-C404</f>
        <v>0.44489921676370159</v>
      </c>
      <c r="F404" s="3">
        <f t="shared" ca="1" si="174"/>
        <v>2.0491765593200357</v>
      </c>
      <c r="G404" s="3">
        <f t="shared" ref="G404:G419" ca="1" si="178">D404+F404</f>
        <v>945.36905100242689</v>
      </c>
      <c r="H404" s="3">
        <f t="shared" ref="H404:H419" ca="1" si="179">G404-C404</f>
        <v>2.4940757760837187</v>
      </c>
    </row>
    <row r="405" spans="1:8" s="19" customFormat="1" hidden="1">
      <c r="A405" s="19">
        <v>390</v>
      </c>
      <c r="B405" s="3">
        <f t="shared" ca="1" si="173"/>
        <v>4.02310014715394</v>
      </c>
      <c r="C405" s="3">
        <f t="shared" ca="1" si="175"/>
        <v>946.89807537349714</v>
      </c>
      <c r="D405" s="3">
        <f t="shared" ca="1" si="176"/>
        <v>946.89807537349714</v>
      </c>
      <c r="E405" s="3">
        <f t="shared" ca="1" si="177"/>
        <v>0</v>
      </c>
      <c r="F405" s="3">
        <f t="shared" ca="1" si="174"/>
        <v>1.7631011207377565</v>
      </c>
      <c r="G405" s="3">
        <f t="shared" ca="1" si="178"/>
        <v>948.66117649423484</v>
      </c>
      <c r="H405" s="3">
        <f t="shared" ca="1" si="179"/>
        <v>1.7631011207377014</v>
      </c>
    </row>
    <row r="406" spans="1:8" s="19" customFormat="1" hidden="1">
      <c r="A406" s="19">
        <v>391</v>
      </c>
      <c r="B406" s="3">
        <f t="shared" ca="1" si="173"/>
        <v>3.2962471547192029</v>
      </c>
      <c r="C406" s="3">
        <f t="shared" ca="1" si="175"/>
        <v>950.19432252821639</v>
      </c>
      <c r="D406" s="3">
        <f t="shared" ca="1" si="176"/>
        <v>950.19432252821639</v>
      </c>
      <c r="E406" s="3">
        <f t="shared" ca="1" si="177"/>
        <v>0</v>
      </c>
      <c r="F406" s="3">
        <f t="shared" ca="1" si="174"/>
        <v>1.8802625207028583</v>
      </c>
      <c r="G406" s="3">
        <f t="shared" ca="1" si="178"/>
        <v>952.07458504891929</v>
      </c>
      <c r="H406" s="3">
        <f t="shared" ca="1" si="179"/>
        <v>1.8802625207028996</v>
      </c>
    </row>
    <row r="407" spans="1:8" s="19" customFormat="1" hidden="1">
      <c r="A407" s="19">
        <v>392</v>
      </c>
      <c r="B407" s="3">
        <f t="shared" ca="1" si="173"/>
        <v>1.7538744321608279</v>
      </c>
      <c r="C407" s="3">
        <f t="shared" ca="1" si="175"/>
        <v>951.94819696037723</v>
      </c>
      <c r="D407" s="3">
        <f t="shared" ca="1" si="176"/>
        <v>952.07458504891929</v>
      </c>
      <c r="E407" s="3">
        <f t="shared" ca="1" si="177"/>
        <v>0.12638808854205763</v>
      </c>
      <c r="F407" s="3">
        <f t="shared" ca="1" si="174"/>
        <v>2.0501180334299192</v>
      </c>
      <c r="G407" s="3">
        <f t="shared" ca="1" si="178"/>
        <v>954.12470308234924</v>
      </c>
      <c r="H407" s="3">
        <f t="shared" ca="1" si="179"/>
        <v>2.176506121972011</v>
      </c>
    </row>
    <row r="408" spans="1:8" s="19" customFormat="1" hidden="1">
      <c r="A408" s="19">
        <v>393</v>
      </c>
      <c r="B408" s="3">
        <f t="shared" ca="1" si="173"/>
        <v>2.0540514873007543</v>
      </c>
      <c r="C408" s="3">
        <f t="shared" ca="1" si="175"/>
        <v>954.00224844767797</v>
      </c>
      <c r="D408" s="3">
        <f t="shared" ca="1" si="176"/>
        <v>954.12470308234924</v>
      </c>
      <c r="E408" s="3">
        <f t="shared" ca="1" si="177"/>
        <v>0.12245463467127138</v>
      </c>
      <c r="F408" s="3">
        <f t="shared" ca="1" si="174"/>
        <v>2.6049929287748688</v>
      </c>
      <c r="G408" s="3">
        <f t="shared" ca="1" si="178"/>
        <v>956.72969601112413</v>
      </c>
      <c r="H408" s="3">
        <f t="shared" ca="1" si="179"/>
        <v>2.7274475634461623</v>
      </c>
    </row>
    <row r="409" spans="1:8" s="19" customFormat="1" hidden="1">
      <c r="A409" s="19">
        <v>394</v>
      </c>
      <c r="B409" s="3">
        <f t="shared" ca="1" si="173"/>
        <v>0.80708654282305448</v>
      </c>
      <c r="C409" s="3">
        <f t="shared" ca="1" si="175"/>
        <v>954.80933499050104</v>
      </c>
      <c r="D409" s="3">
        <f t="shared" ca="1" si="176"/>
        <v>956.72969601112413</v>
      </c>
      <c r="E409" s="3">
        <f t="shared" ca="1" si="177"/>
        <v>1.9203610206230906</v>
      </c>
      <c r="F409" s="3">
        <f t="shared" ca="1" si="174"/>
        <v>2.1249076179490207</v>
      </c>
      <c r="G409" s="3">
        <f t="shared" ca="1" si="178"/>
        <v>958.85460362907315</v>
      </c>
      <c r="H409" s="3">
        <f t="shared" ca="1" si="179"/>
        <v>4.0452686385721108</v>
      </c>
    </row>
    <row r="410" spans="1:8" s="19" customFormat="1" hidden="1">
      <c r="A410" s="19">
        <v>395</v>
      </c>
      <c r="B410" s="3">
        <f t="shared" ca="1" si="173"/>
        <v>1.5143780179014081</v>
      </c>
      <c r="C410" s="3">
        <f t="shared" ca="1" si="175"/>
        <v>956.32371300840248</v>
      </c>
      <c r="D410" s="3">
        <f t="shared" ca="1" si="176"/>
        <v>958.85460362907315</v>
      </c>
      <c r="E410" s="3">
        <f t="shared" ca="1" si="177"/>
        <v>2.5308906206706752</v>
      </c>
      <c r="F410" s="3">
        <f t="shared" ca="1" si="174"/>
        <v>2.50545463435156</v>
      </c>
      <c r="G410" s="3">
        <f t="shared" ca="1" si="178"/>
        <v>961.36005826342466</v>
      </c>
      <c r="H410" s="3">
        <f t="shared" ca="1" si="179"/>
        <v>5.0363452550221837</v>
      </c>
    </row>
    <row r="411" spans="1:8" s="19" customFormat="1" hidden="1">
      <c r="A411" s="19">
        <v>396</v>
      </c>
      <c r="B411" s="3">
        <f t="shared" ca="1" si="173"/>
        <v>1.51520865126758</v>
      </c>
      <c r="C411" s="3">
        <f t="shared" ca="1" si="175"/>
        <v>957.83892165967006</v>
      </c>
      <c r="D411" s="3">
        <f t="shared" ca="1" si="176"/>
        <v>961.36005826342466</v>
      </c>
      <c r="E411" s="3">
        <f t="shared" ca="1" si="177"/>
        <v>3.5211366037545986</v>
      </c>
      <c r="F411" s="3">
        <f t="shared" ca="1" si="174"/>
        <v>3.0467176293693417</v>
      </c>
      <c r="G411" s="3">
        <f t="shared" ca="1" si="178"/>
        <v>964.40677589279403</v>
      </c>
      <c r="H411" s="3">
        <f t="shared" ca="1" si="179"/>
        <v>6.5678542331239669</v>
      </c>
    </row>
    <row r="412" spans="1:8" s="19" customFormat="1" hidden="1">
      <c r="A412" s="19">
        <v>397</v>
      </c>
      <c r="B412" s="3">
        <f t="shared" ca="1" si="173"/>
        <v>3.1337101248621471</v>
      </c>
      <c r="C412" s="3">
        <f t="shared" ca="1" si="175"/>
        <v>960.97263178453215</v>
      </c>
      <c r="D412" s="3">
        <f t="shared" ca="1" si="176"/>
        <v>964.40677589279403</v>
      </c>
      <c r="E412" s="3">
        <f t="shared" ca="1" si="177"/>
        <v>3.4341441082618758</v>
      </c>
      <c r="F412" s="3">
        <f t="shared" ca="1" si="174"/>
        <v>1.9545920595939299</v>
      </c>
      <c r="G412" s="3">
        <f t="shared" ca="1" si="178"/>
        <v>966.36136795238792</v>
      </c>
      <c r="H412" s="3">
        <f t="shared" ca="1" si="179"/>
        <v>5.3887361678557681</v>
      </c>
    </row>
    <row r="413" spans="1:8" s="19" customFormat="1" hidden="1">
      <c r="A413" s="19">
        <v>398</v>
      </c>
      <c r="B413" s="3">
        <f t="shared" ca="1" si="173"/>
        <v>3.8063482297486448</v>
      </c>
      <c r="C413" s="3">
        <f t="shared" ca="1" si="175"/>
        <v>964.77898001428082</v>
      </c>
      <c r="D413" s="3">
        <f t="shared" ca="1" si="176"/>
        <v>966.36136795238792</v>
      </c>
      <c r="E413" s="3">
        <f t="shared" ca="1" si="177"/>
        <v>1.5823879381071038</v>
      </c>
      <c r="F413" s="3">
        <f t="shared" ca="1" si="174"/>
        <v>1.9816464020171227</v>
      </c>
      <c r="G413" s="3">
        <f t="shared" ca="1" si="178"/>
        <v>968.343014354405</v>
      </c>
      <c r="H413" s="3">
        <f t="shared" ca="1" si="179"/>
        <v>3.5640343401241807</v>
      </c>
    </row>
    <row r="414" spans="1:8" s="19" customFormat="1" hidden="1">
      <c r="A414" s="19">
        <v>399</v>
      </c>
      <c r="B414" s="3">
        <f t="shared" ca="1" si="173"/>
        <v>1.8873227894075377</v>
      </c>
      <c r="C414" s="3">
        <f t="shared" ca="1" si="175"/>
        <v>966.66630280368838</v>
      </c>
      <c r="D414" s="3">
        <f t="shared" ca="1" si="176"/>
        <v>968.343014354405</v>
      </c>
      <c r="E414" s="3">
        <f t="shared" ca="1" si="177"/>
        <v>1.6767115507166181</v>
      </c>
      <c r="F414" s="3">
        <f t="shared" ca="1" si="174"/>
        <v>1.9763627666883374</v>
      </c>
      <c r="G414" s="3">
        <f t="shared" ca="1" si="178"/>
        <v>970.31937712109334</v>
      </c>
      <c r="H414" s="3">
        <f t="shared" ca="1" si="179"/>
        <v>3.6530743174049576</v>
      </c>
    </row>
    <row r="415" spans="1:8" s="19" customFormat="1" hidden="1">
      <c r="A415" s="19">
        <v>400</v>
      </c>
      <c r="B415" s="3">
        <f t="shared" ca="1" si="173"/>
        <v>1.6275550477906515</v>
      </c>
      <c r="C415" s="3">
        <f t="shared" ca="1" si="175"/>
        <v>968.29385785147906</v>
      </c>
      <c r="D415" s="3">
        <f t="shared" ca="1" si="176"/>
        <v>970.31937712109334</v>
      </c>
      <c r="E415" s="3">
        <f t="shared" ca="1" si="177"/>
        <v>2.0255192696142785</v>
      </c>
      <c r="F415" s="3">
        <f t="shared" ca="1" si="174"/>
        <v>2.0440955031066248</v>
      </c>
      <c r="G415" s="3">
        <f t="shared" ca="1" si="178"/>
        <v>972.36347262419997</v>
      </c>
      <c r="H415" s="3">
        <f t="shared" ca="1" si="179"/>
        <v>4.0696147727209109</v>
      </c>
    </row>
    <row r="416" spans="1:8" s="19" customFormat="1" hidden="1">
      <c r="A416" s="19">
        <v>401</v>
      </c>
      <c r="B416" s="3">
        <f t="shared" ca="1" si="173"/>
        <v>4.5715773150530454</v>
      </c>
      <c r="C416" s="3">
        <f t="shared" ca="1" si="175"/>
        <v>972.86543516653205</v>
      </c>
      <c r="D416" s="3">
        <f t="shared" ca="1" si="176"/>
        <v>972.86543516653205</v>
      </c>
      <c r="E416" s="3">
        <f t="shared" ca="1" si="177"/>
        <v>0</v>
      </c>
      <c r="F416" s="3">
        <f t="shared" ca="1" si="174"/>
        <v>1.9842986926300057</v>
      </c>
      <c r="G416" s="3">
        <f t="shared" ca="1" si="178"/>
        <v>974.84973385916203</v>
      </c>
      <c r="H416" s="3">
        <f t="shared" ca="1" si="179"/>
        <v>1.9842986926299773</v>
      </c>
    </row>
    <row r="417" spans="1:8" s="19" customFormat="1" hidden="1">
      <c r="A417" s="19">
        <v>402</v>
      </c>
      <c r="B417" s="3">
        <f t="shared" ref="B417:B432" ca="1" si="180">$B$4+RAND()*($B$5-$B$4)</f>
        <v>0.73815304219518763</v>
      </c>
      <c r="C417" s="3">
        <f t="shared" ca="1" si="175"/>
        <v>973.60358820872727</v>
      </c>
      <c r="D417" s="3">
        <f t="shared" ca="1" si="176"/>
        <v>974.84973385916203</v>
      </c>
      <c r="E417" s="3">
        <f t="shared" ca="1" si="177"/>
        <v>1.2461456504347552</v>
      </c>
      <c r="F417" s="3">
        <f t="shared" ca="1" si="174"/>
        <v>1.0678362074160872</v>
      </c>
      <c r="G417" s="3">
        <f t="shared" ca="1" si="178"/>
        <v>975.91757006657815</v>
      </c>
      <c r="H417" s="3">
        <f t="shared" ca="1" si="179"/>
        <v>2.3139818578508766</v>
      </c>
    </row>
    <row r="418" spans="1:8" s="19" customFormat="1" hidden="1">
      <c r="A418" s="19">
        <v>403</v>
      </c>
      <c r="B418" s="3">
        <f t="shared" ca="1" si="180"/>
        <v>0.88083528186706894</v>
      </c>
      <c r="C418" s="3">
        <f t="shared" ca="1" si="175"/>
        <v>974.48442349059439</v>
      </c>
      <c r="D418" s="3">
        <f t="shared" ca="1" si="176"/>
        <v>975.91757006657815</v>
      </c>
      <c r="E418" s="3">
        <f t="shared" ca="1" si="177"/>
        <v>1.4331465759837556</v>
      </c>
      <c r="F418" s="3">
        <f t="shared" ca="1" si="174"/>
        <v>3.0278371532845867</v>
      </c>
      <c r="G418" s="3">
        <f t="shared" ca="1" si="178"/>
        <v>978.94540721986277</v>
      </c>
      <c r="H418" s="3">
        <f t="shared" ca="1" si="179"/>
        <v>4.4609837292683778</v>
      </c>
    </row>
    <row r="419" spans="1:8" s="19" customFormat="1" hidden="1">
      <c r="A419" s="19">
        <v>404</v>
      </c>
      <c r="B419" s="3">
        <f t="shared" ca="1" si="180"/>
        <v>1.4449914075678993</v>
      </c>
      <c r="C419" s="3">
        <f t="shared" ca="1" si="175"/>
        <v>975.92941489816235</v>
      </c>
      <c r="D419" s="3">
        <f t="shared" ca="1" si="176"/>
        <v>978.94540721986277</v>
      </c>
      <c r="E419" s="3">
        <f t="shared" ca="1" si="177"/>
        <v>3.0159923217004234</v>
      </c>
      <c r="F419" s="3">
        <f t="shared" ref="F419:F434" ca="1" si="181">NORMINV(RAND(),$B$8,$B$9)</f>
        <v>2.1026371879106716</v>
      </c>
      <c r="G419" s="3">
        <f t="shared" ca="1" si="178"/>
        <v>981.04804440777343</v>
      </c>
      <c r="H419" s="3">
        <f t="shared" ca="1" si="179"/>
        <v>5.1186295096110825</v>
      </c>
    </row>
    <row r="420" spans="1:8" s="19" customFormat="1" hidden="1">
      <c r="A420" s="19">
        <v>405</v>
      </c>
      <c r="B420" s="3">
        <f t="shared" ca="1" si="180"/>
        <v>4.0328436283266837</v>
      </c>
      <c r="C420" s="3">
        <f t="shared" ref="C420:C435" ca="1" si="182">C419+B420</f>
        <v>979.96225852648899</v>
      </c>
      <c r="D420" s="3">
        <f t="shared" ref="D420:D435" ca="1" si="183">IF(C420&gt;G419,C420,G419)</f>
        <v>981.04804440777343</v>
      </c>
      <c r="E420" s="3">
        <f t="shared" ref="E420:E435" ca="1" si="184">D420-C420</f>
        <v>1.085785881284437</v>
      </c>
      <c r="F420" s="3">
        <f t="shared" ca="1" si="181"/>
        <v>1.6561308670240358</v>
      </c>
      <c r="G420" s="3">
        <f t="shared" ref="G420:G435" ca="1" si="185">D420+F420</f>
        <v>982.70417527479742</v>
      </c>
      <c r="H420" s="3">
        <f t="shared" ref="H420:H435" ca="1" si="186">G420-C420</f>
        <v>2.7419167483084266</v>
      </c>
    </row>
    <row r="421" spans="1:8" s="19" customFormat="1" hidden="1">
      <c r="A421" s="19">
        <v>406</v>
      </c>
      <c r="B421" s="3">
        <f t="shared" ca="1" si="180"/>
        <v>2.6884815573322212</v>
      </c>
      <c r="C421" s="3">
        <f t="shared" ca="1" si="182"/>
        <v>982.65074008382123</v>
      </c>
      <c r="D421" s="3">
        <f t="shared" ca="1" si="183"/>
        <v>982.70417527479742</v>
      </c>
      <c r="E421" s="3">
        <f t="shared" ca="1" si="184"/>
        <v>5.3435190976188096E-2</v>
      </c>
      <c r="F421" s="3">
        <f t="shared" ca="1" si="181"/>
        <v>1.8938045966231281</v>
      </c>
      <c r="G421" s="3">
        <f t="shared" ca="1" si="185"/>
        <v>984.59797987142053</v>
      </c>
      <c r="H421" s="3">
        <f t="shared" ca="1" si="186"/>
        <v>1.9472397875993011</v>
      </c>
    </row>
    <row r="422" spans="1:8" s="19" customFormat="1" hidden="1">
      <c r="A422" s="19">
        <v>407</v>
      </c>
      <c r="B422" s="3">
        <f t="shared" ca="1" si="180"/>
        <v>1.3704453888016821</v>
      </c>
      <c r="C422" s="3">
        <f t="shared" ca="1" si="182"/>
        <v>984.02118547262296</v>
      </c>
      <c r="D422" s="3">
        <f t="shared" ca="1" si="183"/>
        <v>984.59797987142053</v>
      </c>
      <c r="E422" s="3">
        <f t="shared" ca="1" si="184"/>
        <v>0.5767943987975741</v>
      </c>
      <c r="F422" s="3">
        <f t="shared" ca="1" si="181"/>
        <v>1.8106915394406899</v>
      </c>
      <c r="G422" s="3">
        <f t="shared" ca="1" si="185"/>
        <v>986.40867141086119</v>
      </c>
      <c r="H422" s="3">
        <f t="shared" ca="1" si="186"/>
        <v>2.3874859382382283</v>
      </c>
    </row>
    <row r="423" spans="1:8" s="19" customFormat="1" hidden="1">
      <c r="A423" s="19">
        <v>408</v>
      </c>
      <c r="B423" s="3">
        <f t="shared" ca="1" si="180"/>
        <v>0.27192251399949074</v>
      </c>
      <c r="C423" s="3">
        <f t="shared" ca="1" si="182"/>
        <v>984.29310798662243</v>
      </c>
      <c r="D423" s="3">
        <f t="shared" ca="1" si="183"/>
        <v>986.40867141086119</v>
      </c>
      <c r="E423" s="3">
        <f t="shared" ca="1" si="184"/>
        <v>2.1155634242387578</v>
      </c>
      <c r="F423" s="3">
        <f t="shared" ca="1" si="181"/>
        <v>2.0420627819410075</v>
      </c>
      <c r="G423" s="3">
        <f t="shared" ca="1" si="185"/>
        <v>988.4507341928022</v>
      </c>
      <c r="H423" s="3">
        <f t="shared" ca="1" si="186"/>
        <v>4.1576262061797706</v>
      </c>
    </row>
    <row r="424" spans="1:8" s="19" customFormat="1" hidden="1">
      <c r="A424" s="19">
        <v>409</v>
      </c>
      <c r="B424" s="3">
        <f t="shared" ca="1" si="180"/>
        <v>4.86124605364222</v>
      </c>
      <c r="C424" s="3">
        <f t="shared" ca="1" si="182"/>
        <v>989.15435404026471</v>
      </c>
      <c r="D424" s="3">
        <f t="shared" ca="1" si="183"/>
        <v>989.15435404026471</v>
      </c>
      <c r="E424" s="3">
        <f t="shared" ca="1" si="184"/>
        <v>0</v>
      </c>
      <c r="F424" s="3">
        <f t="shared" ca="1" si="181"/>
        <v>1.5925434954800601</v>
      </c>
      <c r="G424" s="3">
        <f t="shared" ca="1" si="185"/>
        <v>990.74689753574478</v>
      </c>
      <c r="H424" s="3">
        <f t="shared" ca="1" si="186"/>
        <v>1.5925434954800721</v>
      </c>
    </row>
    <row r="425" spans="1:8" s="19" customFormat="1" hidden="1">
      <c r="A425" s="19">
        <v>410</v>
      </c>
      <c r="B425" s="3">
        <f t="shared" ca="1" si="180"/>
        <v>0.58214520812981896</v>
      </c>
      <c r="C425" s="3">
        <f t="shared" ca="1" si="182"/>
        <v>989.73649924839458</v>
      </c>
      <c r="D425" s="3">
        <f t="shared" ca="1" si="183"/>
        <v>990.74689753574478</v>
      </c>
      <c r="E425" s="3">
        <f t="shared" ca="1" si="184"/>
        <v>1.0103982873501991</v>
      </c>
      <c r="F425" s="3">
        <f t="shared" ca="1" si="181"/>
        <v>1.8582970174597941</v>
      </c>
      <c r="G425" s="3">
        <f t="shared" ca="1" si="185"/>
        <v>992.60519455320457</v>
      </c>
      <c r="H425" s="3">
        <f t="shared" ca="1" si="186"/>
        <v>2.8686953048099895</v>
      </c>
    </row>
    <row r="426" spans="1:8" s="19" customFormat="1" hidden="1">
      <c r="A426" s="19">
        <v>411</v>
      </c>
      <c r="B426" s="3">
        <f t="shared" ca="1" si="180"/>
        <v>3.7371200912091536</v>
      </c>
      <c r="C426" s="3">
        <f t="shared" ca="1" si="182"/>
        <v>993.47361933960372</v>
      </c>
      <c r="D426" s="3">
        <f t="shared" ca="1" si="183"/>
        <v>993.47361933960372</v>
      </c>
      <c r="E426" s="3">
        <f t="shared" ca="1" si="184"/>
        <v>0</v>
      </c>
      <c r="F426" s="3">
        <f t="shared" ca="1" si="181"/>
        <v>1.7697653897622339</v>
      </c>
      <c r="G426" s="3">
        <f t="shared" ca="1" si="185"/>
        <v>995.24338472936597</v>
      </c>
      <c r="H426" s="3">
        <f t="shared" ca="1" si="186"/>
        <v>1.7697653897622558</v>
      </c>
    </row>
    <row r="427" spans="1:8" s="19" customFormat="1" hidden="1">
      <c r="A427" s="19">
        <v>412</v>
      </c>
      <c r="B427" s="3">
        <f t="shared" ca="1" si="180"/>
        <v>4.9110780742513596</v>
      </c>
      <c r="C427" s="3">
        <f t="shared" ca="1" si="182"/>
        <v>998.38469741385506</v>
      </c>
      <c r="D427" s="3">
        <f t="shared" ca="1" si="183"/>
        <v>998.38469741385506</v>
      </c>
      <c r="E427" s="3">
        <f t="shared" ca="1" si="184"/>
        <v>0</v>
      </c>
      <c r="F427" s="3">
        <f t="shared" ca="1" si="181"/>
        <v>2.4305366072049983</v>
      </c>
      <c r="G427" s="3">
        <f t="shared" ca="1" si="185"/>
        <v>1000.8152340210601</v>
      </c>
      <c r="H427" s="3">
        <f t="shared" ca="1" si="186"/>
        <v>2.4305366072049992</v>
      </c>
    </row>
    <row r="428" spans="1:8" s="19" customFormat="1" hidden="1">
      <c r="A428" s="19">
        <v>413</v>
      </c>
      <c r="B428" s="3">
        <f t="shared" ca="1" si="180"/>
        <v>3.7715971756796254</v>
      </c>
      <c r="C428" s="3">
        <f t="shared" ca="1" si="182"/>
        <v>1002.1562945895347</v>
      </c>
      <c r="D428" s="3">
        <f t="shared" ca="1" si="183"/>
        <v>1002.1562945895347</v>
      </c>
      <c r="E428" s="3">
        <f t="shared" ca="1" si="184"/>
        <v>0</v>
      </c>
      <c r="F428" s="3">
        <f t="shared" ca="1" si="181"/>
        <v>1.7376127095134812</v>
      </c>
      <c r="G428" s="3">
        <f t="shared" ca="1" si="185"/>
        <v>1003.8939072990481</v>
      </c>
      <c r="H428" s="3">
        <f t="shared" ca="1" si="186"/>
        <v>1.7376127095134279</v>
      </c>
    </row>
    <row r="429" spans="1:8" s="19" customFormat="1" hidden="1">
      <c r="A429" s="19">
        <v>414</v>
      </c>
      <c r="B429" s="3">
        <f t="shared" ca="1" si="180"/>
        <v>1.8790258984730341</v>
      </c>
      <c r="C429" s="3">
        <f t="shared" ca="1" si="182"/>
        <v>1004.0353204880078</v>
      </c>
      <c r="D429" s="3">
        <f t="shared" ca="1" si="183"/>
        <v>1004.0353204880078</v>
      </c>
      <c r="E429" s="3">
        <f t="shared" ca="1" si="184"/>
        <v>0</v>
      </c>
      <c r="F429" s="3">
        <f t="shared" ca="1" si="181"/>
        <v>1.0351842266011226</v>
      </c>
      <c r="G429" s="3">
        <f t="shared" ca="1" si="185"/>
        <v>1005.0705047146089</v>
      </c>
      <c r="H429" s="3">
        <f t="shared" ca="1" si="186"/>
        <v>1.0351842266011317</v>
      </c>
    </row>
    <row r="430" spans="1:8" s="19" customFormat="1" hidden="1">
      <c r="A430" s="19">
        <v>415</v>
      </c>
      <c r="B430" s="3">
        <f t="shared" ca="1" si="180"/>
        <v>2.5307015732132965</v>
      </c>
      <c r="C430" s="3">
        <f t="shared" ca="1" si="182"/>
        <v>1006.566022061221</v>
      </c>
      <c r="D430" s="3">
        <f t="shared" ca="1" si="183"/>
        <v>1006.566022061221</v>
      </c>
      <c r="E430" s="3">
        <f t="shared" ca="1" si="184"/>
        <v>0</v>
      </c>
      <c r="F430" s="3">
        <f t="shared" ca="1" si="181"/>
        <v>2.5574628011562677</v>
      </c>
      <c r="G430" s="3">
        <f t="shared" ca="1" si="185"/>
        <v>1009.1234848623773</v>
      </c>
      <c r="H430" s="3">
        <f t="shared" ca="1" si="186"/>
        <v>2.5574628011562481</v>
      </c>
    </row>
    <row r="431" spans="1:8" s="19" customFormat="1" hidden="1">
      <c r="A431" s="19">
        <v>416</v>
      </c>
      <c r="B431" s="3">
        <f t="shared" ca="1" si="180"/>
        <v>2.6921026020762291</v>
      </c>
      <c r="C431" s="3">
        <f t="shared" ca="1" si="182"/>
        <v>1009.2581246632973</v>
      </c>
      <c r="D431" s="3">
        <f t="shared" ca="1" si="183"/>
        <v>1009.2581246632973</v>
      </c>
      <c r="E431" s="3">
        <f t="shared" ca="1" si="184"/>
        <v>0</v>
      </c>
      <c r="F431" s="3">
        <f t="shared" ca="1" si="181"/>
        <v>2.4697082317015568</v>
      </c>
      <c r="G431" s="3">
        <f t="shared" ca="1" si="185"/>
        <v>1011.7278328949989</v>
      </c>
      <c r="H431" s="3">
        <f t="shared" ca="1" si="186"/>
        <v>2.4697082317015884</v>
      </c>
    </row>
    <row r="432" spans="1:8" s="19" customFormat="1" hidden="1">
      <c r="A432" s="19">
        <v>417</v>
      </c>
      <c r="B432" s="3">
        <f t="shared" ca="1" si="180"/>
        <v>1.3312628605251757</v>
      </c>
      <c r="C432" s="3">
        <f t="shared" ca="1" si="182"/>
        <v>1010.5893875238224</v>
      </c>
      <c r="D432" s="3">
        <f t="shared" ca="1" si="183"/>
        <v>1011.7278328949989</v>
      </c>
      <c r="E432" s="3">
        <f t="shared" ca="1" si="184"/>
        <v>1.1384453711764309</v>
      </c>
      <c r="F432" s="3">
        <f t="shared" ca="1" si="181"/>
        <v>2.8618373649775899</v>
      </c>
      <c r="G432" s="3">
        <f t="shared" ca="1" si="185"/>
        <v>1014.5896702599765</v>
      </c>
      <c r="H432" s="3">
        <f t="shared" ca="1" si="186"/>
        <v>4.0002827361540767</v>
      </c>
    </row>
    <row r="433" spans="1:8" s="19" customFormat="1" hidden="1">
      <c r="A433" s="19">
        <v>418</v>
      </c>
      <c r="B433" s="3">
        <f t="shared" ref="B433:B448" ca="1" si="187">$B$4+RAND()*($B$5-$B$4)</f>
        <v>2.9833749235749236</v>
      </c>
      <c r="C433" s="3">
        <f t="shared" ca="1" si="182"/>
        <v>1013.5727624473974</v>
      </c>
      <c r="D433" s="3">
        <f t="shared" ca="1" si="183"/>
        <v>1014.5896702599765</v>
      </c>
      <c r="E433" s="3">
        <f t="shared" ca="1" si="184"/>
        <v>1.0169078125791202</v>
      </c>
      <c r="F433" s="3">
        <f t="shared" ca="1" si="181"/>
        <v>1.7201918225920787</v>
      </c>
      <c r="G433" s="3">
        <f t="shared" ca="1" si="185"/>
        <v>1016.3098620825685</v>
      </c>
      <c r="H433" s="3">
        <f t="shared" ca="1" si="186"/>
        <v>2.7370996351711483</v>
      </c>
    </row>
    <row r="434" spans="1:8" s="19" customFormat="1" hidden="1">
      <c r="A434" s="19">
        <v>419</v>
      </c>
      <c r="B434" s="3">
        <f t="shared" ca="1" si="187"/>
        <v>0.1915359060606614</v>
      </c>
      <c r="C434" s="3">
        <f t="shared" ca="1" si="182"/>
        <v>1013.764298353458</v>
      </c>
      <c r="D434" s="3">
        <f t="shared" ca="1" si="183"/>
        <v>1016.3098620825685</v>
      </c>
      <c r="E434" s="3">
        <f t="shared" ca="1" si="184"/>
        <v>2.5455637291105404</v>
      </c>
      <c r="F434" s="3">
        <f t="shared" ca="1" si="181"/>
        <v>1.5451590444682366</v>
      </c>
      <c r="G434" s="3">
        <f t="shared" ca="1" si="185"/>
        <v>1017.8550211270368</v>
      </c>
      <c r="H434" s="3">
        <f t="shared" ca="1" si="186"/>
        <v>4.0907227735788183</v>
      </c>
    </row>
    <row r="435" spans="1:8" s="19" customFormat="1" hidden="1">
      <c r="A435" s="19">
        <v>420</v>
      </c>
      <c r="B435" s="3">
        <f t="shared" ca="1" si="187"/>
        <v>2.0490399816887011</v>
      </c>
      <c r="C435" s="3">
        <f t="shared" ca="1" si="182"/>
        <v>1015.8133383351467</v>
      </c>
      <c r="D435" s="3">
        <f t="shared" ca="1" si="183"/>
        <v>1017.8550211270368</v>
      </c>
      <c r="E435" s="3">
        <f t="shared" ca="1" si="184"/>
        <v>2.041682791890139</v>
      </c>
      <c r="F435" s="3">
        <f t="shared" ref="F435:F450" ca="1" si="188">NORMINV(RAND(),$B$8,$B$9)</f>
        <v>2.5397003273505003</v>
      </c>
      <c r="G435" s="3">
        <f t="shared" ca="1" si="185"/>
        <v>1020.3947214543873</v>
      </c>
      <c r="H435" s="3">
        <f t="shared" ca="1" si="186"/>
        <v>4.5813831192406269</v>
      </c>
    </row>
    <row r="436" spans="1:8" s="19" customFormat="1" hidden="1">
      <c r="A436" s="19">
        <v>421</v>
      </c>
      <c r="B436" s="3">
        <f t="shared" ca="1" si="187"/>
        <v>3.4019517513208832</v>
      </c>
      <c r="C436" s="3">
        <f t="shared" ref="C436:C451" ca="1" si="189">C435+B436</f>
        <v>1019.2152900864676</v>
      </c>
      <c r="D436" s="3">
        <f t="shared" ref="D436:D451" ca="1" si="190">IF(C436&gt;G435,C436,G435)</f>
        <v>1020.3947214543873</v>
      </c>
      <c r="E436" s="3">
        <f t="shared" ref="E436:E451" ca="1" si="191">D436-C436</f>
        <v>1.179431367919733</v>
      </c>
      <c r="F436" s="3">
        <f t="shared" ca="1" si="188"/>
        <v>1.7322874950186746</v>
      </c>
      <c r="G436" s="3">
        <f t="shared" ref="G436:G451" ca="1" si="192">D436+F436</f>
        <v>1022.127008949406</v>
      </c>
      <c r="H436" s="3">
        <f t="shared" ref="H436:H451" ca="1" si="193">G436-C436</f>
        <v>2.9117188629384145</v>
      </c>
    </row>
    <row r="437" spans="1:8" s="19" customFormat="1" hidden="1">
      <c r="A437" s="19">
        <v>422</v>
      </c>
      <c r="B437" s="3">
        <f t="shared" ca="1" si="187"/>
        <v>4.527892476045829</v>
      </c>
      <c r="C437" s="3">
        <f t="shared" ca="1" si="189"/>
        <v>1023.7431825625134</v>
      </c>
      <c r="D437" s="3">
        <f t="shared" ca="1" si="190"/>
        <v>1023.7431825625134</v>
      </c>
      <c r="E437" s="3">
        <f t="shared" ca="1" si="191"/>
        <v>0</v>
      </c>
      <c r="F437" s="3">
        <f t="shared" ca="1" si="188"/>
        <v>2.2572689932692223</v>
      </c>
      <c r="G437" s="3">
        <f t="shared" ca="1" si="192"/>
        <v>1026.0004515557825</v>
      </c>
      <c r="H437" s="3">
        <f t="shared" ca="1" si="193"/>
        <v>2.2572689932691219</v>
      </c>
    </row>
    <row r="438" spans="1:8" s="19" customFormat="1" hidden="1">
      <c r="A438" s="19">
        <v>423</v>
      </c>
      <c r="B438" s="3">
        <f t="shared" ca="1" si="187"/>
        <v>0.24059500905036169</v>
      </c>
      <c r="C438" s="3">
        <f t="shared" ca="1" si="189"/>
        <v>1023.9837775715638</v>
      </c>
      <c r="D438" s="3">
        <f t="shared" ca="1" si="190"/>
        <v>1026.0004515557825</v>
      </c>
      <c r="E438" s="3">
        <f t="shared" ca="1" si="191"/>
        <v>2.0166739842187553</v>
      </c>
      <c r="F438" s="3">
        <f t="shared" ca="1" si="188"/>
        <v>1.8317344637612154</v>
      </c>
      <c r="G438" s="3">
        <f t="shared" ca="1" si="192"/>
        <v>1027.8321860195438</v>
      </c>
      <c r="H438" s="3">
        <f t="shared" ca="1" si="193"/>
        <v>3.8484084479799776</v>
      </c>
    </row>
    <row r="439" spans="1:8" s="19" customFormat="1" hidden="1">
      <c r="A439" s="19">
        <v>424</v>
      </c>
      <c r="B439" s="3">
        <f t="shared" ca="1" si="187"/>
        <v>2.2787478464118522</v>
      </c>
      <c r="C439" s="3">
        <f t="shared" ca="1" si="189"/>
        <v>1026.2625254179757</v>
      </c>
      <c r="D439" s="3">
        <f t="shared" ca="1" si="190"/>
        <v>1027.8321860195438</v>
      </c>
      <c r="E439" s="3">
        <f t="shared" ca="1" si="191"/>
        <v>1.5696606015681027</v>
      </c>
      <c r="F439" s="3">
        <f t="shared" ca="1" si="188"/>
        <v>1.1308929635169853</v>
      </c>
      <c r="G439" s="3">
        <f t="shared" ca="1" si="192"/>
        <v>1028.9630789830608</v>
      </c>
      <c r="H439" s="3">
        <f t="shared" ca="1" si="193"/>
        <v>2.7005535650851016</v>
      </c>
    </row>
    <row r="440" spans="1:8" s="19" customFormat="1" hidden="1">
      <c r="A440" s="19">
        <v>425</v>
      </c>
      <c r="B440" s="3">
        <f t="shared" ca="1" si="187"/>
        <v>3.234222642700002</v>
      </c>
      <c r="C440" s="3">
        <f t="shared" ca="1" si="189"/>
        <v>1029.4967480606756</v>
      </c>
      <c r="D440" s="3">
        <f t="shared" ca="1" si="190"/>
        <v>1029.4967480606756</v>
      </c>
      <c r="E440" s="3">
        <f t="shared" ca="1" si="191"/>
        <v>0</v>
      </c>
      <c r="F440" s="3">
        <f t="shared" ca="1" si="188"/>
        <v>2.6003537190604047</v>
      </c>
      <c r="G440" s="3">
        <f t="shared" ca="1" si="192"/>
        <v>1032.097101779736</v>
      </c>
      <c r="H440" s="3">
        <f t="shared" ca="1" si="193"/>
        <v>2.600353719060422</v>
      </c>
    </row>
    <row r="441" spans="1:8" s="19" customFormat="1" hidden="1">
      <c r="A441" s="19">
        <v>426</v>
      </c>
      <c r="B441" s="3">
        <f t="shared" ca="1" si="187"/>
        <v>1.8342149781817185</v>
      </c>
      <c r="C441" s="3">
        <f t="shared" ca="1" si="189"/>
        <v>1031.3309630388574</v>
      </c>
      <c r="D441" s="3">
        <f t="shared" ca="1" si="190"/>
        <v>1032.097101779736</v>
      </c>
      <c r="E441" s="3">
        <f t="shared" ca="1" si="191"/>
        <v>0.76613874087865952</v>
      </c>
      <c r="F441" s="3">
        <f t="shared" ca="1" si="188"/>
        <v>1.4212662322935525</v>
      </c>
      <c r="G441" s="3">
        <f t="shared" ca="1" si="192"/>
        <v>1033.5183680120297</v>
      </c>
      <c r="H441" s="3">
        <f t="shared" ca="1" si="193"/>
        <v>2.1874049731723062</v>
      </c>
    </row>
    <row r="442" spans="1:8" s="19" customFormat="1" hidden="1">
      <c r="A442" s="19">
        <v>427</v>
      </c>
      <c r="B442" s="3">
        <f t="shared" ca="1" si="187"/>
        <v>2.1714303506854451</v>
      </c>
      <c r="C442" s="3">
        <f t="shared" ca="1" si="189"/>
        <v>1033.5023933895427</v>
      </c>
      <c r="D442" s="3">
        <f t="shared" ca="1" si="190"/>
        <v>1033.5183680120297</v>
      </c>
      <c r="E442" s="3">
        <f t="shared" ca="1" si="191"/>
        <v>1.5974622486965018E-2</v>
      </c>
      <c r="F442" s="3">
        <f t="shared" ca="1" si="188"/>
        <v>2.2988016276437935</v>
      </c>
      <c r="G442" s="3">
        <f t="shared" ca="1" si="192"/>
        <v>1035.8171696396735</v>
      </c>
      <c r="H442" s="3">
        <f t="shared" ca="1" si="193"/>
        <v>2.3147762501307625</v>
      </c>
    </row>
    <row r="443" spans="1:8" s="19" customFormat="1" hidden="1">
      <c r="A443" s="19">
        <v>428</v>
      </c>
      <c r="B443" s="3">
        <f t="shared" ca="1" si="187"/>
        <v>1.3930829512536409</v>
      </c>
      <c r="C443" s="3">
        <f t="shared" ca="1" si="189"/>
        <v>1034.8954763407964</v>
      </c>
      <c r="D443" s="3">
        <f t="shared" ca="1" si="190"/>
        <v>1035.8171696396735</v>
      </c>
      <c r="E443" s="3">
        <f t="shared" ca="1" si="191"/>
        <v>0.92169329887701679</v>
      </c>
      <c r="F443" s="3">
        <f t="shared" ca="1" si="188"/>
        <v>2.6529702538588484</v>
      </c>
      <c r="G443" s="3">
        <f t="shared" ca="1" si="192"/>
        <v>1038.4701398935324</v>
      </c>
      <c r="H443" s="3">
        <f t="shared" ca="1" si="193"/>
        <v>3.5746635527359558</v>
      </c>
    </row>
    <row r="444" spans="1:8" s="19" customFormat="1" hidden="1">
      <c r="A444" s="19">
        <v>429</v>
      </c>
      <c r="B444" s="3">
        <f t="shared" ca="1" si="187"/>
        <v>2.3855643147527203</v>
      </c>
      <c r="C444" s="3">
        <f t="shared" ca="1" si="189"/>
        <v>1037.2810406555491</v>
      </c>
      <c r="D444" s="3">
        <f t="shared" ca="1" si="190"/>
        <v>1038.4701398935324</v>
      </c>
      <c r="E444" s="3">
        <f t="shared" ca="1" si="191"/>
        <v>1.1890992379833278</v>
      </c>
      <c r="F444" s="3">
        <f t="shared" ca="1" si="188"/>
        <v>1.9454229642446161</v>
      </c>
      <c r="G444" s="3">
        <f t="shared" ca="1" si="192"/>
        <v>1040.4155628577771</v>
      </c>
      <c r="H444" s="3">
        <f t="shared" ca="1" si="193"/>
        <v>3.1345222022280268</v>
      </c>
    </row>
    <row r="445" spans="1:8" s="19" customFormat="1" hidden="1">
      <c r="A445" s="19">
        <v>430</v>
      </c>
      <c r="B445" s="3">
        <f t="shared" ca="1" si="187"/>
        <v>1.7291881337150943</v>
      </c>
      <c r="C445" s="3">
        <f t="shared" ca="1" si="189"/>
        <v>1039.0102287892641</v>
      </c>
      <c r="D445" s="3">
        <f t="shared" ca="1" si="190"/>
        <v>1040.4155628577771</v>
      </c>
      <c r="E445" s="3">
        <f t="shared" ca="1" si="191"/>
        <v>1.4053340685129569</v>
      </c>
      <c r="F445" s="3">
        <f t="shared" ca="1" si="188"/>
        <v>1.8301848328162764</v>
      </c>
      <c r="G445" s="3">
        <f t="shared" ca="1" si="192"/>
        <v>1042.2457476905934</v>
      </c>
      <c r="H445" s="3">
        <f t="shared" ca="1" si="193"/>
        <v>3.2355189013292147</v>
      </c>
    </row>
    <row r="446" spans="1:8" s="19" customFormat="1" hidden="1">
      <c r="A446" s="19">
        <v>431</v>
      </c>
      <c r="B446" s="3">
        <f t="shared" ca="1" si="187"/>
        <v>3.7019665206685159</v>
      </c>
      <c r="C446" s="3">
        <f t="shared" ca="1" si="189"/>
        <v>1042.7121953099327</v>
      </c>
      <c r="D446" s="3">
        <f t="shared" ca="1" si="190"/>
        <v>1042.7121953099327</v>
      </c>
      <c r="E446" s="3">
        <f t="shared" ca="1" si="191"/>
        <v>0</v>
      </c>
      <c r="F446" s="3">
        <f t="shared" ca="1" si="188"/>
        <v>1.1842292105302856</v>
      </c>
      <c r="G446" s="3">
        <f t="shared" ca="1" si="192"/>
        <v>1043.8964245204629</v>
      </c>
      <c r="H446" s="3">
        <f t="shared" ca="1" si="193"/>
        <v>1.1842292105302477</v>
      </c>
    </row>
    <row r="447" spans="1:8" s="19" customFormat="1" hidden="1">
      <c r="A447" s="19">
        <v>432</v>
      </c>
      <c r="B447" s="3">
        <f t="shared" ca="1" si="187"/>
        <v>2.5592454396217255</v>
      </c>
      <c r="C447" s="3">
        <f t="shared" ca="1" si="189"/>
        <v>1045.2714407495544</v>
      </c>
      <c r="D447" s="3">
        <f t="shared" ca="1" si="190"/>
        <v>1045.2714407495544</v>
      </c>
      <c r="E447" s="3">
        <f t="shared" ca="1" si="191"/>
        <v>0</v>
      </c>
      <c r="F447" s="3">
        <f t="shared" ca="1" si="188"/>
        <v>2.2187280385366721</v>
      </c>
      <c r="G447" s="3">
        <f t="shared" ca="1" si="192"/>
        <v>1047.4901687880911</v>
      </c>
      <c r="H447" s="3">
        <f t="shared" ca="1" si="193"/>
        <v>2.2187280385367103</v>
      </c>
    </row>
    <row r="448" spans="1:8" s="19" customFormat="1" hidden="1">
      <c r="A448" s="19">
        <v>433</v>
      </c>
      <c r="B448" s="3">
        <f t="shared" ca="1" si="187"/>
        <v>4.7242905912259872</v>
      </c>
      <c r="C448" s="3">
        <f t="shared" ca="1" si="189"/>
        <v>1049.9957313407804</v>
      </c>
      <c r="D448" s="3">
        <f t="shared" ca="1" si="190"/>
        <v>1049.9957313407804</v>
      </c>
      <c r="E448" s="3">
        <f t="shared" ca="1" si="191"/>
        <v>0</v>
      </c>
      <c r="F448" s="3">
        <f t="shared" ca="1" si="188"/>
        <v>2.0697619288533984</v>
      </c>
      <c r="G448" s="3">
        <f t="shared" ca="1" si="192"/>
        <v>1052.0654932696339</v>
      </c>
      <c r="H448" s="3">
        <f t="shared" ca="1" si="193"/>
        <v>2.0697619288534952</v>
      </c>
    </row>
    <row r="449" spans="1:8" s="19" customFormat="1" hidden="1">
      <c r="A449" s="19">
        <v>434</v>
      </c>
      <c r="B449" s="3">
        <f t="shared" ref="B449:B464" ca="1" si="194">$B$4+RAND()*($B$5-$B$4)</f>
        <v>2.2722178048225161</v>
      </c>
      <c r="C449" s="3">
        <f t="shared" ca="1" si="189"/>
        <v>1052.2679491456029</v>
      </c>
      <c r="D449" s="3">
        <f t="shared" ca="1" si="190"/>
        <v>1052.2679491456029</v>
      </c>
      <c r="E449" s="3">
        <f t="shared" ca="1" si="191"/>
        <v>0</v>
      </c>
      <c r="F449" s="3">
        <f t="shared" ca="1" si="188"/>
        <v>2.3488318799519052</v>
      </c>
      <c r="G449" s="3">
        <f t="shared" ca="1" si="192"/>
        <v>1054.6167810255547</v>
      </c>
      <c r="H449" s="3">
        <f t="shared" ca="1" si="193"/>
        <v>2.3488318799518311</v>
      </c>
    </row>
    <row r="450" spans="1:8" s="19" customFormat="1" hidden="1">
      <c r="A450" s="19">
        <v>435</v>
      </c>
      <c r="B450" s="3">
        <f t="shared" ca="1" si="194"/>
        <v>2.9171041216557629</v>
      </c>
      <c r="C450" s="3">
        <f t="shared" ca="1" si="189"/>
        <v>1055.1850532672586</v>
      </c>
      <c r="D450" s="3">
        <f t="shared" ca="1" si="190"/>
        <v>1055.1850532672586</v>
      </c>
      <c r="E450" s="3">
        <f t="shared" ca="1" si="191"/>
        <v>0</v>
      </c>
      <c r="F450" s="3">
        <f t="shared" ca="1" si="188"/>
        <v>1.9715810550611497</v>
      </c>
      <c r="G450" s="3">
        <f t="shared" ca="1" si="192"/>
        <v>1057.1566343223196</v>
      </c>
      <c r="H450" s="3">
        <f t="shared" ca="1" si="193"/>
        <v>1.9715810550610513</v>
      </c>
    </row>
    <row r="451" spans="1:8" s="19" customFormat="1" hidden="1">
      <c r="A451" s="19">
        <v>436</v>
      </c>
      <c r="B451" s="3">
        <f t="shared" ca="1" si="194"/>
        <v>3.2677792927026088</v>
      </c>
      <c r="C451" s="3">
        <f t="shared" ca="1" si="189"/>
        <v>1058.4528325599613</v>
      </c>
      <c r="D451" s="3">
        <f t="shared" ca="1" si="190"/>
        <v>1058.4528325599613</v>
      </c>
      <c r="E451" s="3">
        <f t="shared" ca="1" si="191"/>
        <v>0</v>
      </c>
      <c r="F451" s="3">
        <f t="shared" ref="F451:F466" ca="1" si="195">NORMINV(RAND(),$B$8,$B$9)</f>
        <v>1.6036506343874011</v>
      </c>
      <c r="G451" s="3">
        <f t="shared" ca="1" si="192"/>
        <v>1060.0564831943486</v>
      </c>
      <c r="H451" s="3">
        <f t="shared" ca="1" si="193"/>
        <v>1.6036506343873498</v>
      </c>
    </row>
    <row r="452" spans="1:8" s="19" customFormat="1" hidden="1">
      <c r="A452" s="19">
        <v>437</v>
      </c>
      <c r="B452" s="3">
        <f t="shared" ca="1" si="194"/>
        <v>0.44701536459752833</v>
      </c>
      <c r="C452" s="3">
        <f t="shared" ref="C452:C467" ca="1" si="196">C451+B452</f>
        <v>1058.8998479245588</v>
      </c>
      <c r="D452" s="3">
        <f t="shared" ref="D452:D467" ca="1" si="197">IF(C452&gt;G451,C452,G451)</f>
        <v>1060.0564831943486</v>
      </c>
      <c r="E452" s="3">
        <f t="shared" ref="E452:E467" ca="1" si="198">D452-C452</f>
        <v>1.156635269789831</v>
      </c>
      <c r="F452" s="3">
        <f t="shared" ca="1" si="195"/>
        <v>2.5680914620326596</v>
      </c>
      <c r="G452" s="3">
        <f t="shared" ref="G452:G467" ca="1" si="199">D452+F452</f>
        <v>1062.6245746563814</v>
      </c>
      <c r="H452" s="3">
        <f t="shared" ref="H452:H467" ca="1" si="200">G452-C452</f>
        <v>3.7247267318225568</v>
      </c>
    </row>
    <row r="453" spans="1:8" s="19" customFormat="1" hidden="1">
      <c r="A453" s="19">
        <v>438</v>
      </c>
      <c r="B453" s="3">
        <f t="shared" ca="1" si="194"/>
        <v>1.6166136976213064</v>
      </c>
      <c r="C453" s="3">
        <f t="shared" ca="1" si="196"/>
        <v>1060.51646162218</v>
      </c>
      <c r="D453" s="3">
        <f t="shared" ca="1" si="197"/>
        <v>1062.6245746563814</v>
      </c>
      <c r="E453" s="3">
        <f t="shared" ca="1" si="198"/>
        <v>2.1081130342013239</v>
      </c>
      <c r="F453" s="3">
        <f t="shared" ca="1" si="195"/>
        <v>1.4044212503991571</v>
      </c>
      <c r="G453" s="3">
        <f t="shared" ca="1" si="199"/>
        <v>1064.0289959067804</v>
      </c>
      <c r="H453" s="3">
        <f t="shared" ca="1" si="200"/>
        <v>3.512534284600406</v>
      </c>
    </row>
    <row r="454" spans="1:8" s="19" customFormat="1" hidden="1">
      <c r="A454" s="19">
        <v>439</v>
      </c>
      <c r="B454" s="3">
        <f t="shared" ca="1" si="194"/>
        <v>0.846056054748624</v>
      </c>
      <c r="C454" s="3">
        <f t="shared" ca="1" si="196"/>
        <v>1061.3625176769287</v>
      </c>
      <c r="D454" s="3">
        <f t="shared" ca="1" si="197"/>
        <v>1064.0289959067804</v>
      </c>
      <c r="E454" s="3">
        <f t="shared" ca="1" si="198"/>
        <v>2.6664782298516911</v>
      </c>
      <c r="F454" s="3">
        <f t="shared" ca="1" si="195"/>
        <v>1.5341256088832647</v>
      </c>
      <c r="G454" s="3">
        <f t="shared" ca="1" si="199"/>
        <v>1065.5631215156636</v>
      </c>
      <c r="H454" s="3">
        <f t="shared" ca="1" si="200"/>
        <v>4.2006038387348781</v>
      </c>
    </row>
    <row r="455" spans="1:8" s="19" customFormat="1" hidden="1">
      <c r="A455" s="19">
        <v>440</v>
      </c>
      <c r="B455" s="3">
        <f t="shared" ca="1" si="194"/>
        <v>4.8810825213600841</v>
      </c>
      <c r="C455" s="3">
        <f t="shared" ca="1" si="196"/>
        <v>1066.2436001982887</v>
      </c>
      <c r="D455" s="3">
        <f t="shared" ca="1" si="197"/>
        <v>1066.2436001982887</v>
      </c>
      <c r="E455" s="3">
        <f t="shared" ca="1" si="198"/>
        <v>0</v>
      </c>
      <c r="F455" s="3">
        <f t="shared" ca="1" si="195"/>
        <v>1.7290633601486403</v>
      </c>
      <c r="G455" s="3">
        <f t="shared" ca="1" si="199"/>
        <v>1067.9726635584373</v>
      </c>
      <c r="H455" s="3">
        <f t="shared" ca="1" si="200"/>
        <v>1.7290633601485297</v>
      </c>
    </row>
    <row r="456" spans="1:8" s="19" customFormat="1" hidden="1">
      <c r="A456" s="19">
        <v>441</v>
      </c>
      <c r="B456" s="3">
        <f t="shared" ca="1" si="194"/>
        <v>3.7792465572132077</v>
      </c>
      <c r="C456" s="3">
        <f t="shared" ca="1" si="196"/>
        <v>1070.0228467555019</v>
      </c>
      <c r="D456" s="3">
        <f t="shared" ca="1" si="197"/>
        <v>1070.0228467555019</v>
      </c>
      <c r="E456" s="3">
        <f t="shared" ca="1" si="198"/>
        <v>0</v>
      </c>
      <c r="F456" s="3">
        <f t="shared" ca="1" si="195"/>
        <v>2.173910817561798</v>
      </c>
      <c r="G456" s="3">
        <f t="shared" ca="1" si="199"/>
        <v>1072.1967575730637</v>
      </c>
      <c r="H456" s="3">
        <f t="shared" ca="1" si="200"/>
        <v>2.1739108175618185</v>
      </c>
    </row>
    <row r="457" spans="1:8" s="19" customFormat="1" hidden="1">
      <c r="A457" s="19">
        <v>442</v>
      </c>
      <c r="B457" s="3">
        <f t="shared" ca="1" si="194"/>
        <v>1.9708886860571895</v>
      </c>
      <c r="C457" s="3">
        <f t="shared" ca="1" si="196"/>
        <v>1071.993735441559</v>
      </c>
      <c r="D457" s="3">
        <f t="shared" ca="1" si="197"/>
        <v>1072.1967575730637</v>
      </c>
      <c r="E457" s="3">
        <f t="shared" ca="1" si="198"/>
        <v>0.20302213150466741</v>
      </c>
      <c r="F457" s="3">
        <f t="shared" ca="1" si="195"/>
        <v>2.6939246230012337</v>
      </c>
      <c r="G457" s="3">
        <f t="shared" ca="1" si="199"/>
        <v>1074.890682196065</v>
      </c>
      <c r="H457" s="3">
        <f t="shared" ca="1" si="200"/>
        <v>2.8969467545059615</v>
      </c>
    </row>
    <row r="458" spans="1:8" s="19" customFormat="1" hidden="1">
      <c r="A458" s="19">
        <v>443</v>
      </c>
      <c r="B458" s="3">
        <f t="shared" ca="1" si="194"/>
        <v>0.47106345986914044</v>
      </c>
      <c r="C458" s="3">
        <f t="shared" ca="1" si="196"/>
        <v>1072.4647989014281</v>
      </c>
      <c r="D458" s="3">
        <f t="shared" ca="1" si="197"/>
        <v>1074.890682196065</v>
      </c>
      <c r="E458" s="3">
        <f t="shared" ca="1" si="198"/>
        <v>2.4258832946368329</v>
      </c>
      <c r="F458" s="3">
        <f t="shared" ca="1" si="195"/>
        <v>2.96753407166953</v>
      </c>
      <c r="G458" s="3">
        <f t="shared" ca="1" si="199"/>
        <v>1077.8582162677344</v>
      </c>
      <c r="H458" s="3">
        <f t="shared" ca="1" si="200"/>
        <v>5.3934173663062666</v>
      </c>
    </row>
    <row r="459" spans="1:8" s="19" customFormat="1" hidden="1">
      <c r="A459" s="19">
        <v>444</v>
      </c>
      <c r="B459" s="3">
        <f t="shared" ca="1" si="194"/>
        <v>7.1417748577969342E-2</v>
      </c>
      <c r="C459" s="3">
        <f t="shared" ca="1" si="196"/>
        <v>1072.5362166500061</v>
      </c>
      <c r="D459" s="3">
        <f t="shared" ca="1" si="197"/>
        <v>1077.8582162677344</v>
      </c>
      <c r="E459" s="3">
        <f t="shared" ca="1" si="198"/>
        <v>5.321999617728352</v>
      </c>
      <c r="F459" s="3">
        <f t="shared" ca="1" si="195"/>
        <v>2.8435823701143974</v>
      </c>
      <c r="G459" s="3">
        <f t="shared" ca="1" si="199"/>
        <v>1080.7017986378487</v>
      </c>
      <c r="H459" s="3">
        <f t="shared" ca="1" si="200"/>
        <v>8.1655819878426428</v>
      </c>
    </row>
    <row r="460" spans="1:8" s="19" customFormat="1" hidden="1">
      <c r="A460" s="19">
        <v>445</v>
      </c>
      <c r="B460" s="3">
        <f t="shared" ca="1" si="194"/>
        <v>2.4957700379854257</v>
      </c>
      <c r="C460" s="3">
        <f t="shared" ca="1" si="196"/>
        <v>1075.0319866879915</v>
      </c>
      <c r="D460" s="3">
        <f t="shared" ca="1" si="197"/>
        <v>1080.7017986378487</v>
      </c>
      <c r="E460" s="3">
        <f t="shared" ca="1" si="198"/>
        <v>5.6698119498571486</v>
      </c>
      <c r="F460" s="3">
        <f t="shared" ca="1" si="195"/>
        <v>3.0864242174178851</v>
      </c>
      <c r="G460" s="3">
        <f t="shared" ca="1" si="199"/>
        <v>1083.7882228552667</v>
      </c>
      <c r="H460" s="3">
        <f t="shared" ca="1" si="200"/>
        <v>8.7562361672751194</v>
      </c>
    </row>
    <row r="461" spans="1:8" s="19" customFormat="1" hidden="1">
      <c r="A461" s="19">
        <v>446</v>
      </c>
      <c r="B461" s="3">
        <f t="shared" ca="1" si="194"/>
        <v>0.11494265971355389</v>
      </c>
      <c r="C461" s="3">
        <f t="shared" ca="1" si="196"/>
        <v>1075.1469293477051</v>
      </c>
      <c r="D461" s="3">
        <f t="shared" ca="1" si="197"/>
        <v>1083.7882228552667</v>
      </c>
      <c r="E461" s="3">
        <f t="shared" ca="1" si="198"/>
        <v>8.6412935075616133</v>
      </c>
      <c r="F461" s="3">
        <f t="shared" ca="1" si="195"/>
        <v>1.7610004099301737</v>
      </c>
      <c r="G461" s="3">
        <f t="shared" ca="1" si="199"/>
        <v>1085.5492232651968</v>
      </c>
      <c r="H461" s="3">
        <f t="shared" ca="1" si="200"/>
        <v>10.402293917491761</v>
      </c>
    </row>
    <row r="462" spans="1:8" s="19" customFormat="1" hidden="1">
      <c r="A462" s="19">
        <v>447</v>
      </c>
      <c r="B462" s="3">
        <f t="shared" ca="1" si="194"/>
        <v>3.7985154782138855</v>
      </c>
      <c r="C462" s="3">
        <f t="shared" ca="1" si="196"/>
        <v>1078.9454448259189</v>
      </c>
      <c r="D462" s="3">
        <f t="shared" ca="1" si="197"/>
        <v>1085.5492232651968</v>
      </c>
      <c r="E462" s="3">
        <f t="shared" ca="1" si="198"/>
        <v>6.6037784392779031</v>
      </c>
      <c r="F462" s="3">
        <f t="shared" ca="1" si="195"/>
        <v>2.2261271728446186</v>
      </c>
      <c r="G462" s="3">
        <f t="shared" ca="1" si="199"/>
        <v>1087.7753504380414</v>
      </c>
      <c r="H462" s="3">
        <f t="shared" ca="1" si="200"/>
        <v>8.8299056121225021</v>
      </c>
    </row>
    <row r="463" spans="1:8" s="19" customFormat="1" hidden="1">
      <c r="A463" s="19">
        <v>448</v>
      </c>
      <c r="B463" s="3">
        <f t="shared" ca="1" si="194"/>
        <v>1.2085272924140305</v>
      </c>
      <c r="C463" s="3">
        <f t="shared" ca="1" si="196"/>
        <v>1080.1539721183328</v>
      </c>
      <c r="D463" s="3">
        <f t="shared" ca="1" si="197"/>
        <v>1087.7753504380414</v>
      </c>
      <c r="E463" s="3">
        <f t="shared" ca="1" si="198"/>
        <v>7.6213783197085831</v>
      </c>
      <c r="F463" s="3">
        <f t="shared" ca="1" si="195"/>
        <v>1.6696728233432663</v>
      </c>
      <c r="G463" s="3">
        <f t="shared" ca="1" si="199"/>
        <v>1089.4450232613847</v>
      </c>
      <c r="H463" s="3">
        <f t="shared" ca="1" si="200"/>
        <v>9.2910511430518454</v>
      </c>
    </row>
    <row r="464" spans="1:8" s="19" customFormat="1" hidden="1">
      <c r="A464" s="19">
        <v>449</v>
      </c>
      <c r="B464" s="3">
        <f t="shared" ca="1" si="194"/>
        <v>4.2540136062639453</v>
      </c>
      <c r="C464" s="3">
        <f t="shared" ca="1" si="196"/>
        <v>1084.4079857245968</v>
      </c>
      <c r="D464" s="3">
        <f t="shared" ca="1" si="197"/>
        <v>1089.4450232613847</v>
      </c>
      <c r="E464" s="3">
        <f t="shared" ca="1" si="198"/>
        <v>5.0370375367879205</v>
      </c>
      <c r="F464" s="3">
        <f t="shared" ca="1" si="195"/>
        <v>1.7415842388402896</v>
      </c>
      <c r="G464" s="3">
        <f t="shared" ca="1" si="199"/>
        <v>1091.1866075002249</v>
      </c>
      <c r="H464" s="3">
        <f t="shared" ca="1" si="200"/>
        <v>6.778621775628153</v>
      </c>
    </row>
    <row r="465" spans="1:8" s="19" customFormat="1" hidden="1">
      <c r="A465" s="19">
        <v>450</v>
      </c>
      <c r="B465" s="3">
        <f t="shared" ref="B465:B480" ca="1" si="201">$B$4+RAND()*($B$5-$B$4)</f>
        <v>2.1672312881957367E-2</v>
      </c>
      <c r="C465" s="3">
        <f t="shared" ca="1" si="196"/>
        <v>1084.4296580374787</v>
      </c>
      <c r="D465" s="3">
        <f t="shared" ca="1" si="197"/>
        <v>1091.1866075002249</v>
      </c>
      <c r="E465" s="3">
        <f t="shared" ca="1" si="198"/>
        <v>6.7569494627462063</v>
      </c>
      <c r="F465" s="3">
        <f t="shared" ca="1" si="195"/>
        <v>2.1363959820049292</v>
      </c>
      <c r="G465" s="3">
        <f t="shared" ca="1" si="199"/>
        <v>1093.3230034822298</v>
      </c>
      <c r="H465" s="3">
        <f t="shared" ca="1" si="200"/>
        <v>8.8933454447510485</v>
      </c>
    </row>
    <row r="466" spans="1:8" s="19" customFormat="1" hidden="1">
      <c r="A466" s="19">
        <v>451</v>
      </c>
      <c r="B466" s="3">
        <f t="shared" ca="1" si="201"/>
        <v>4.8925271168027775</v>
      </c>
      <c r="C466" s="3">
        <f t="shared" ca="1" si="196"/>
        <v>1089.3221851542814</v>
      </c>
      <c r="D466" s="3">
        <f t="shared" ca="1" si="197"/>
        <v>1093.3230034822298</v>
      </c>
      <c r="E466" s="3">
        <f t="shared" ca="1" si="198"/>
        <v>4.0008183279483092</v>
      </c>
      <c r="F466" s="3">
        <f t="shared" ca="1" si="195"/>
        <v>2.2290344570266303</v>
      </c>
      <c r="G466" s="3">
        <f t="shared" ca="1" si="199"/>
        <v>1095.5520379392565</v>
      </c>
      <c r="H466" s="3">
        <f t="shared" ca="1" si="200"/>
        <v>6.2298527849750371</v>
      </c>
    </row>
    <row r="467" spans="1:8" s="19" customFormat="1" hidden="1">
      <c r="A467" s="19">
        <v>452</v>
      </c>
      <c r="B467" s="3">
        <f t="shared" ca="1" si="201"/>
        <v>2.1912019292594707</v>
      </c>
      <c r="C467" s="3">
        <f t="shared" ca="1" si="196"/>
        <v>1091.5133870835409</v>
      </c>
      <c r="D467" s="3">
        <f t="shared" ca="1" si="197"/>
        <v>1095.5520379392565</v>
      </c>
      <c r="E467" s="3">
        <f t="shared" ca="1" si="198"/>
        <v>4.0386508557155594</v>
      </c>
      <c r="F467" s="3">
        <f t="shared" ref="F467:F482" ca="1" si="202">NORMINV(RAND(),$B$8,$B$9)</f>
        <v>2.2052312952882827</v>
      </c>
      <c r="G467" s="3">
        <f t="shared" ca="1" si="199"/>
        <v>1097.7572692345448</v>
      </c>
      <c r="H467" s="3">
        <f t="shared" ca="1" si="200"/>
        <v>6.2438821510038451</v>
      </c>
    </row>
    <row r="468" spans="1:8" s="19" customFormat="1" hidden="1">
      <c r="A468" s="19">
        <v>453</v>
      </c>
      <c r="B468" s="3">
        <f t="shared" ca="1" si="201"/>
        <v>2.5889292473982408</v>
      </c>
      <c r="C468" s="3">
        <f t="shared" ref="C468:C483" ca="1" si="203">C467+B468</f>
        <v>1094.1023163309392</v>
      </c>
      <c r="D468" s="3">
        <f t="shared" ref="D468:D483" ca="1" si="204">IF(C468&gt;G467,C468,G467)</f>
        <v>1097.7572692345448</v>
      </c>
      <c r="E468" s="3">
        <f t="shared" ref="E468:E483" ca="1" si="205">D468-C468</f>
        <v>3.6549529036055901</v>
      </c>
      <c r="F468" s="3">
        <f t="shared" ca="1" si="202"/>
        <v>2.3976302016163098</v>
      </c>
      <c r="G468" s="3">
        <f t="shared" ref="G468:G483" ca="1" si="206">D468+F468</f>
        <v>1100.154899436161</v>
      </c>
      <c r="H468" s="3">
        <f t="shared" ref="H468:H483" ca="1" si="207">G468-C468</f>
        <v>6.0525831052218564</v>
      </c>
    </row>
    <row r="469" spans="1:8" s="19" customFormat="1" hidden="1">
      <c r="A469" s="19">
        <v>454</v>
      </c>
      <c r="B469" s="3">
        <f t="shared" ca="1" si="201"/>
        <v>1.9785389017456445</v>
      </c>
      <c r="C469" s="3">
        <f t="shared" ca="1" si="203"/>
        <v>1096.0808552326848</v>
      </c>
      <c r="D469" s="3">
        <f t="shared" ca="1" si="204"/>
        <v>1100.154899436161</v>
      </c>
      <c r="E469" s="3">
        <f t="shared" ca="1" si="205"/>
        <v>4.0740442034762054</v>
      </c>
      <c r="F469" s="3">
        <f t="shared" ca="1" si="202"/>
        <v>1.9875660720547181</v>
      </c>
      <c r="G469" s="3">
        <f t="shared" ca="1" si="206"/>
        <v>1102.1424655082158</v>
      </c>
      <c r="H469" s="3">
        <f t="shared" ca="1" si="207"/>
        <v>6.0616102755309385</v>
      </c>
    </row>
    <row r="470" spans="1:8" s="19" customFormat="1" hidden="1">
      <c r="A470" s="19">
        <v>455</v>
      </c>
      <c r="B470" s="3">
        <f t="shared" ca="1" si="201"/>
        <v>0.47754363544005474</v>
      </c>
      <c r="C470" s="3">
        <f t="shared" ca="1" si="203"/>
        <v>1096.5583988681249</v>
      </c>
      <c r="D470" s="3">
        <f t="shared" ca="1" si="204"/>
        <v>1102.1424655082158</v>
      </c>
      <c r="E470" s="3">
        <f t="shared" ca="1" si="205"/>
        <v>5.5840666400908958</v>
      </c>
      <c r="F470" s="3">
        <f t="shared" ca="1" si="202"/>
        <v>1.0611213459828237</v>
      </c>
      <c r="G470" s="3">
        <f t="shared" ca="1" si="206"/>
        <v>1103.2035868541986</v>
      </c>
      <c r="H470" s="3">
        <f t="shared" ca="1" si="207"/>
        <v>6.645187986073779</v>
      </c>
    </row>
    <row r="471" spans="1:8" s="19" customFormat="1" hidden="1">
      <c r="A471" s="19">
        <v>456</v>
      </c>
      <c r="B471" s="3">
        <f t="shared" ca="1" si="201"/>
        <v>2.5881296125363957</v>
      </c>
      <c r="C471" s="3">
        <f t="shared" ca="1" si="203"/>
        <v>1099.1465284806613</v>
      </c>
      <c r="D471" s="3">
        <f t="shared" ca="1" si="204"/>
        <v>1103.2035868541986</v>
      </c>
      <c r="E471" s="3">
        <f t="shared" ca="1" si="205"/>
        <v>4.057058373537302</v>
      </c>
      <c r="F471" s="3">
        <f t="shared" ca="1" si="202"/>
        <v>2.0872220276805127</v>
      </c>
      <c r="G471" s="3">
        <f t="shared" ca="1" si="206"/>
        <v>1105.2908088818792</v>
      </c>
      <c r="H471" s="3">
        <f t="shared" ca="1" si="207"/>
        <v>6.144280401217884</v>
      </c>
    </row>
    <row r="472" spans="1:8" s="19" customFormat="1" hidden="1">
      <c r="A472" s="19">
        <v>457</v>
      </c>
      <c r="B472" s="3">
        <f t="shared" ca="1" si="201"/>
        <v>0.18902917843247602</v>
      </c>
      <c r="C472" s="3">
        <f t="shared" ca="1" si="203"/>
        <v>1099.3355576590939</v>
      </c>
      <c r="D472" s="3">
        <f t="shared" ca="1" si="204"/>
        <v>1105.2908088818792</v>
      </c>
      <c r="E472" s="3">
        <f t="shared" ca="1" si="205"/>
        <v>5.955251222785364</v>
      </c>
      <c r="F472" s="3">
        <f t="shared" ca="1" si="202"/>
        <v>1.9395106201818906</v>
      </c>
      <c r="G472" s="3">
        <f t="shared" ca="1" si="206"/>
        <v>1107.2303195020611</v>
      </c>
      <c r="H472" s="3">
        <f t="shared" ca="1" si="207"/>
        <v>7.8947618429672275</v>
      </c>
    </row>
    <row r="473" spans="1:8" s="19" customFormat="1" hidden="1">
      <c r="A473" s="19">
        <v>458</v>
      </c>
      <c r="B473" s="3">
        <f t="shared" ca="1" si="201"/>
        <v>1.5792312738006875</v>
      </c>
      <c r="C473" s="3">
        <f t="shared" ca="1" si="203"/>
        <v>1100.9147889328945</v>
      </c>
      <c r="D473" s="3">
        <f t="shared" ca="1" si="204"/>
        <v>1107.2303195020611</v>
      </c>
      <c r="E473" s="3">
        <f t="shared" ca="1" si="205"/>
        <v>6.3155305691666399</v>
      </c>
      <c r="F473" s="3">
        <f t="shared" ca="1" si="202"/>
        <v>2.4434257809325621</v>
      </c>
      <c r="G473" s="3">
        <f t="shared" ca="1" si="206"/>
        <v>1109.6737452829937</v>
      </c>
      <c r="H473" s="3">
        <f t="shared" ca="1" si="207"/>
        <v>8.7589563500991972</v>
      </c>
    </row>
    <row r="474" spans="1:8" s="19" customFormat="1" hidden="1">
      <c r="A474" s="19">
        <v>459</v>
      </c>
      <c r="B474" s="3">
        <f t="shared" ca="1" si="201"/>
        <v>2.3863776626137216</v>
      </c>
      <c r="C474" s="3">
        <f t="shared" ca="1" si="203"/>
        <v>1103.3011665955082</v>
      </c>
      <c r="D474" s="3">
        <f t="shared" ca="1" si="204"/>
        <v>1109.6737452829937</v>
      </c>
      <c r="E474" s="3">
        <f t="shared" ca="1" si="205"/>
        <v>6.3725786874854293</v>
      </c>
      <c r="F474" s="3">
        <f t="shared" ca="1" si="202"/>
        <v>2.0756670367987331</v>
      </c>
      <c r="G474" s="3">
        <f t="shared" ca="1" si="206"/>
        <v>1111.7494123197923</v>
      </c>
      <c r="H474" s="3">
        <f t="shared" ca="1" si="207"/>
        <v>8.4482457242841065</v>
      </c>
    </row>
    <row r="475" spans="1:8" s="19" customFormat="1" hidden="1">
      <c r="A475" s="19">
        <v>460</v>
      </c>
      <c r="B475" s="3">
        <f t="shared" ca="1" si="201"/>
        <v>0.38324898165555843</v>
      </c>
      <c r="C475" s="3">
        <f t="shared" ca="1" si="203"/>
        <v>1103.6844155771637</v>
      </c>
      <c r="D475" s="3">
        <f t="shared" ca="1" si="204"/>
        <v>1111.7494123197923</v>
      </c>
      <c r="E475" s="3">
        <f t="shared" ca="1" si="205"/>
        <v>8.0649967426286366</v>
      </c>
      <c r="F475" s="3">
        <f t="shared" ca="1" si="202"/>
        <v>1.0700749454415419</v>
      </c>
      <c r="G475" s="3">
        <f t="shared" ca="1" si="206"/>
        <v>1112.8194872652339</v>
      </c>
      <c r="H475" s="3">
        <f t="shared" ca="1" si="207"/>
        <v>9.1350716880701839</v>
      </c>
    </row>
    <row r="476" spans="1:8" s="19" customFormat="1" hidden="1">
      <c r="A476" s="19">
        <v>461</v>
      </c>
      <c r="B476" s="3">
        <f t="shared" ca="1" si="201"/>
        <v>2.2977773413079463</v>
      </c>
      <c r="C476" s="3">
        <f t="shared" ca="1" si="203"/>
        <v>1105.9821929184716</v>
      </c>
      <c r="D476" s="3">
        <f t="shared" ca="1" si="204"/>
        <v>1112.8194872652339</v>
      </c>
      <c r="E476" s="3">
        <f t="shared" ca="1" si="205"/>
        <v>6.8372943467622918</v>
      </c>
      <c r="F476" s="3">
        <f t="shared" ca="1" si="202"/>
        <v>1.6243234455339708</v>
      </c>
      <c r="G476" s="3">
        <f t="shared" ca="1" si="206"/>
        <v>1114.4438107107678</v>
      </c>
      <c r="H476" s="3">
        <f t="shared" ca="1" si="207"/>
        <v>8.4616177922962379</v>
      </c>
    </row>
    <row r="477" spans="1:8" s="19" customFormat="1" hidden="1">
      <c r="A477" s="19">
        <v>462</v>
      </c>
      <c r="B477" s="3">
        <f t="shared" ca="1" si="201"/>
        <v>3.5678201015865341</v>
      </c>
      <c r="C477" s="3">
        <f t="shared" ca="1" si="203"/>
        <v>1109.550013020058</v>
      </c>
      <c r="D477" s="3">
        <f t="shared" ca="1" si="204"/>
        <v>1114.4438107107678</v>
      </c>
      <c r="E477" s="3">
        <f t="shared" ca="1" si="205"/>
        <v>4.8937976907097891</v>
      </c>
      <c r="F477" s="3">
        <f t="shared" ca="1" si="202"/>
        <v>1.5766606101173182</v>
      </c>
      <c r="G477" s="3">
        <f t="shared" ca="1" si="206"/>
        <v>1116.0204713208852</v>
      </c>
      <c r="H477" s="3">
        <f t="shared" ca="1" si="207"/>
        <v>6.4704583008272039</v>
      </c>
    </row>
    <row r="478" spans="1:8" s="19" customFormat="1" hidden="1">
      <c r="A478" s="19">
        <v>463</v>
      </c>
      <c r="B478" s="3">
        <f t="shared" ca="1" si="201"/>
        <v>1.0047363578109398</v>
      </c>
      <c r="C478" s="3">
        <f t="shared" ca="1" si="203"/>
        <v>1110.554749377869</v>
      </c>
      <c r="D478" s="3">
        <f t="shared" ca="1" si="204"/>
        <v>1116.0204713208852</v>
      </c>
      <c r="E478" s="3">
        <f t="shared" ca="1" si="205"/>
        <v>5.4657219430162058</v>
      </c>
      <c r="F478" s="3">
        <f t="shared" ca="1" si="202"/>
        <v>2.2685749176825061</v>
      </c>
      <c r="G478" s="3">
        <f t="shared" ca="1" si="206"/>
        <v>1118.2890462385678</v>
      </c>
      <c r="H478" s="3">
        <f t="shared" ca="1" si="207"/>
        <v>7.7342968606988052</v>
      </c>
    </row>
    <row r="479" spans="1:8" s="19" customFormat="1" hidden="1">
      <c r="A479" s="19">
        <v>464</v>
      </c>
      <c r="B479" s="3">
        <f t="shared" ca="1" si="201"/>
        <v>2.0834548558254569</v>
      </c>
      <c r="C479" s="3">
        <f t="shared" ca="1" si="203"/>
        <v>1112.6382042336945</v>
      </c>
      <c r="D479" s="3">
        <f t="shared" ca="1" si="204"/>
        <v>1118.2890462385678</v>
      </c>
      <c r="E479" s="3">
        <f t="shared" ca="1" si="205"/>
        <v>5.6508420048733115</v>
      </c>
      <c r="F479" s="3">
        <f t="shared" ca="1" si="202"/>
        <v>2.2042926765998336</v>
      </c>
      <c r="G479" s="3">
        <f t="shared" ca="1" si="206"/>
        <v>1120.4933389151677</v>
      </c>
      <c r="H479" s="3">
        <f t="shared" ca="1" si="207"/>
        <v>7.855134681473146</v>
      </c>
    </row>
    <row r="480" spans="1:8" s="19" customFormat="1" hidden="1">
      <c r="A480" s="19">
        <v>465</v>
      </c>
      <c r="B480" s="3">
        <f t="shared" ca="1" si="201"/>
        <v>0.93644008402189394</v>
      </c>
      <c r="C480" s="3">
        <f t="shared" ca="1" si="203"/>
        <v>1113.5746443177163</v>
      </c>
      <c r="D480" s="3">
        <f t="shared" ca="1" si="204"/>
        <v>1120.4933389151677</v>
      </c>
      <c r="E480" s="3">
        <f t="shared" ca="1" si="205"/>
        <v>6.9186945974513492</v>
      </c>
      <c r="F480" s="3">
        <f t="shared" ca="1" si="202"/>
        <v>1.4270436541636125</v>
      </c>
      <c r="G480" s="3">
        <f t="shared" ca="1" si="206"/>
        <v>1121.9203825693312</v>
      </c>
      <c r="H480" s="3">
        <f t="shared" ca="1" si="207"/>
        <v>8.3457382516148755</v>
      </c>
    </row>
    <row r="481" spans="1:8" s="19" customFormat="1" hidden="1">
      <c r="A481" s="19">
        <v>466</v>
      </c>
      <c r="B481" s="3">
        <f t="shared" ref="B481:B496" ca="1" si="208">$B$4+RAND()*($B$5-$B$4)</f>
        <v>3.3398040536103446</v>
      </c>
      <c r="C481" s="3">
        <f t="shared" ca="1" si="203"/>
        <v>1116.9144483713267</v>
      </c>
      <c r="D481" s="3">
        <f t="shared" ca="1" si="204"/>
        <v>1121.9203825693312</v>
      </c>
      <c r="E481" s="3">
        <f t="shared" ca="1" si="205"/>
        <v>5.0059341980045247</v>
      </c>
      <c r="F481" s="3">
        <f t="shared" ca="1" si="202"/>
        <v>2.3450417025197652</v>
      </c>
      <c r="G481" s="3">
        <f t="shared" ca="1" si="206"/>
        <v>1124.2654242718509</v>
      </c>
      <c r="H481" s="3">
        <f t="shared" ca="1" si="207"/>
        <v>7.3509759005241904</v>
      </c>
    </row>
    <row r="482" spans="1:8" s="19" customFormat="1" hidden="1">
      <c r="A482" s="19">
        <v>467</v>
      </c>
      <c r="B482" s="3">
        <f t="shared" ca="1" si="208"/>
        <v>3.4885839350365941</v>
      </c>
      <c r="C482" s="3">
        <f t="shared" ca="1" si="203"/>
        <v>1120.4030323063632</v>
      </c>
      <c r="D482" s="3">
        <f t="shared" ca="1" si="204"/>
        <v>1124.2654242718509</v>
      </c>
      <c r="E482" s="3">
        <f t="shared" ca="1" si="205"/>
        <v>3.8623919654876318</v>
      </c>
      <c r="F482" s="3">
        <f t="shared" ca="1" si="202"/>
        <v>1.73179342910649</v>
      </c>
      <c r="G482" s="3">
        <f t="shared" ca="1" si="206"/>
        <v>1125.9972177009574</v>
      </c>
      <c r="H482" s="3">
        <f t="shared" ca="1" si="207"/>
        <v>5.5941853945942057</v>
      </c>
    </row>
    <row r="483" spans="1:8" s="19" customFormat="1" hidden="1">
      <c r="A483" s="19">
        <v>468</v>
      </c>
      <c r="B483" s="3">
        <f t="shared" ca="1" si="208"/>
        <v>1.7479673875851005</v>
      </c>
      <c r="C483" s="3">
        <f t="shared" ca="1" si="203"/>
        <v>1122.1509996939483</v>
      </c>
      <c r="D483" s="3">
        <f t="shared" ca="1" si="204"/>
        <v>1125.9972177009574</v>
      </c>
      <c r="E483" s="3">
        <f t="shared" ca="1" si="205"/>
        <v>3.8462180070091563</v>
      </c>
      <c r="F483" s="3">
        <f t="shared" ref="F483:F498" ca="1" si="209">NORMINV(RAND(),$B$8,$B$9)</f>
        <v>1.1414602789059725</v>
      </c>
      <c r="G483" s="3">
        <f t="shared" ca="1" si="206"/>
        <v>1127.1386779798634</v>
      </c>
      <c r="H483" s="3">
        <f t="shared" ca="1" si="207"/>
        <v>4.9876782859150808</v>
      </c>
    </row>
    <row r="484" spans="1:8" s="19" customFormat="1" hidden="1">
      <c r="A484" s="19">
        <v>469</v>
      </c>
      <c r="B484" s="3">
        <f t="shared" ca="1" si="208"/>
        <v>4.1726375363955031</v>
      </c>
      <c r="C484" s="3">
        <f t="shared" ref="C484:C499" ca="1" si="210">C483+B484</f>
        <v>1126.3236372303438</v>
      </c>
      <c r="D484" s="3">
        <f t="shared" ref="D484:D499" ca="1" si="211">IF(C484&gt;G483,C484,G483)</f>
        <v>1127.1386779798634</v>
      </c>
      <c r="E484" s="3">
        <f t="shared" ref="E484:E499" ca="1" si="212">D484-C484</f>
        <v>0.81504074951953953</v>
      </c>
      <c r="F484" s="3">
        <f t="shared" ca="1" si="209"/>
        <v>1.8023535847928611</v>
      </c>
      <c r="G484" s="3">
        <f t="shared" ref="G484:G499" ca="1" si="213">D484+F484</f>
        <v>1128.9410315646562</v>
      </c>
      <c r="H484" s="3">
        <f t="shared" ref="H484:H499" ca="1" si="214">G484-C484</f>
        <v>2.6173943343123938</v>
      </c>
    </row>
    <row r="485" spans="1:8" s="19" customFormat="1" hidden="1">
      <c r="A485" s="19">
        <v>470</v>
      </c>
      <c r="B485" s="3">
        <f t="shared" ca="1" si="208"/>
        <v>3.7555533803650079</v>
      </c>
      <c r="C485" s="3">
        <f t="shared" ca="1" si="210"/>
        <v>1130.0791906107088</v>
      </c>
      <c r="D485" s="3">
        <f t="shared" ca="1" si="211"/>
        <v>1130.0791906107088</v>
      </c>
      <c r="E485" s="3">
        <f t="shared" ca="1" si="212"/>
        <v>0</v>
      </c>
      <c r="F485" s="3">
        <f t="shared" ca="1" si="209"/>
        <v>2.3189314442752669</v>
      </c>
      <c r="G485" s="3">
        <f t="shared" ca="1" si="213"/>
        <v>1132.398122054984</v>
      </c>
      <c r="H485" s="3">
        <f t="shared" ca="1" si="214"/>
        <v>2.318931444275222</v>
      </c>
    </row>
    <row r="486" spans="1:8" s="19" customFormat="1" hidden="1">
      <c r="A486" s="19">
        <v>471</v>
      </c>
      <c r="B486" s="3">
        <f t="shared" ca="1" si="208"/>
        <v>4.5451541326688432</v>
      </c>
      <c r="C486" s="3">
        <f t="shared" ca="1" si="210"/>
        <v>1134.6243447433776</v>
      </c>
      <c r="D486" s="3">
        <f t="shared" ca="1" si="211"/>
        <v>1134.6243447433776</v>
      </c>
      <c r="E486" s="3">
        <f t="shared" ca="1" si="212"/>
        <v>0</v>
      </c>
      <c r="F486" s="3">
        <f t="shared" ca="1" si="209"/>
        <v>2.1392555024595308</v>
      </c>
      <c r="G486" s="3">
        <f t="shared" ca="1" si="213"/>
        <v>1136.7636002458371</v>
      </c>
      <c r="H486" s="3">
        <f t="shared" ca="1" si="214"/>
        <v>2.1392555024594913</v>
      </c>
    </row>
    <row r="487" spans="1:8" s="19" customFormat="1" hidden="1">
      <c r="A487" s="19">
        <v>472</v>
      </c>
      <c r="B487" s="3">
        <f t="shared" ca="1" si="208"/>
        <v>3.1724262481169112</v>
      </c>
      <c r="C487" s="3">
        <f t="shared" ca="1" si="210"/>
        <v>1137.7967709914944</v>
      </c>
      <c r="D487" s="3">
        <f t="shared" ca="1" si="211"/>
        <v>1137.7967709914944</v>
      </c>
      <c r="E487" s="3">
        <f t="shared" ca="1" si="212"/>
        <v>0</v>
      </c>
      <c r="F487" s="3">
        <f t="shared" ca="1" si="209"/>
        <v>1.8936740836787858</v>
      </c>
      <c r="G487" s="3">
        <f t="shared" ca="1" si="213"/>
        <v>1139.6904450751733</v>
      </c>
      <c r="H487" s="3">
        <f t="shared" ca="1" si="214"/>
        <v>1.8936740836788886</v>
      </c>
    </row>
    <row r="488" spans="1:8" s="19" customFormat="1" hidden="1">
      <c r="A488" s="19">
        <v>473</v>
      </c>
      <c r="B488" s="3">
        <f t="shared" ca="1" si="208"/>
        <v>2.8470691287469392</v>
      </c>
      <c r="C488" s="3">
        <f t="shared" ca="1" si="210"/>
        <v>1140.6438401202413</v>
      </c>
      <c r="D488" s="3">
        <f t="shared" ca="1" si="211"/>
        <v>1140.6438401202413</v>
      </c>
      <c r="E488" s="3">
        <f t="shared" ca="1" si="212"/>
        <v>0</v>
      </c>
      <c r="F488" s="3">
        <f t="shared" ca="1" si="209"/>
        <v>1.9194209990456974</v>
      </c>
      <c r="G488" s="3">
        <f t="shared" ca="1" si="213"/>
        <v>1142.5632611192871</v>
      </c>
      <c r="H488" s="3">
        <f t="shared" ca="1" si="214"/>
        <v>1.9194209990457693</v>
      </c>
    </row>
    <row r="489" spans="1:8" s="19" customFormat="1" hidden="1">
      <c r="A489" s="19">
        <v>474</v>
      </c>
      <c r="B489" s="3">
        <f t="shared" ca="1" si="208"/>
        <v>2.6784146427441531</v>
      </c>
      <c r="C489" s="3">
        <f t="shared" ca="1" si="210"/>
        <v>1143.3222547629855</v>
      </c>
      <c r="D489" s="3">
        <f t="shared" ca="1" si="211"/>
        <v>1143.3222547629855</v>
      </c>
      <c r="E489" s="3">
        <f t="shared" ca="1" si="212"/>
        <v>0</v>
      </c>
      <c r="F489" s="3">
        <f t="shared" ca="1" si="209"/>
        <v>1.4554159406263061</v>
      </c>
      <c r="G489" s="3">
        <f t="shared" ca="1" si="213"/>
        <v>1144.7776707036119</v>
      </c>
      <c r="H489" s="3">
        <f t="shared" ca="1" si="214"/>
        <v>1.4554159406263807</v>
      </c>
    </row>
    <row r="490" spans="1:8" s="19" customFormat="1" hidden="1">
      <c r="A490" s="19">
        <v>475</v>
      </c>
      <c r="B490" s="3">
        <f t="shared" ca="1" si="208"/>
        <v>1.9705019676873659</v>
      </c>
      <c r="C490" s="3">
        <f t="shared" ca="1" si="210"/>
        <v>1145.2927567306729</v>
      </c>
      <c r="D490" s="3">
        <f t="shared" ca="1" si="211"/>
        <v>1145.2927567306729</v>
      </c>
      <c r="E490" s="3">
        <f t="shared" ca="1" si="212"/>
        <v>0</v>
      </c>
      <c r="F490" s="3">
        <f t="shared" ca="1" si="209"/>
        <v>2.3962417216148841</v>
      </c>
      <c r="G490" s="3">
        <f t="shared" ca="1" si="213"/>
        <v>1147.6889984522877</v>
      </c>
      <c r="H490" s="3">
        <f t="shared" ca="1" si="214"/>
        <v>2.3962417216148424</v>
      </c>
    </row>
    <row r="491" spans="1:8" s="19" customFormat="1" hidden="1">
      <c r="A491" s="19">
        <v>476</v>
      </c>
      <c r="B491" s="3">
        <f t="shared" ca="1" si="208"/>
        <v>2.4020883206910288</v>
      </c>
      <c r="C491" s="3">
        <f t="shared" ca="1" si="210"/>
        <v>1147.6948450513639</v>
      </c>
      <c r="D491" s="3">
        <f t="shared" ca="1" si="211"/>
        <v>1147.6948450513639</v>
      </c>
      <c r="E491" s="3">
        <f t="shared" ca="1" si="212"/>
        <v>0</v>
      </c>
      <c r="F491" s="3">
        <f t="shared" ca="1" si="209"/>
        <v>2.193278320524783</v>
      </c>
      <c r="G491" s="3">
        <f t="shared" ca="1" si="213"/>
        <v>1149.8881233718887</v>
      </c>
      <c r="H491" s="3">
        <f t="shared" ca="1" si="214"/>
        <v>2.1932783205247688</v>
      </c>
    </row>
    <row r="492" spans="1:8" s="19" customFormat="1" hidden="1">
      <c r="A492" s="19">
        <v>477</v>
      </c>
      <c r="B492" s="3">
        <f t="shared" ca="1" si="208"/>
        <v>1.4225331578813734</v>
      </c>
      <c r="C492" s="3">
        <f t="shared" ca="1" si="210"/>
        <v>1149.1173782092453</v>
      </c>
      <c r="D492" s="3">
        <f t="shared" ca="1" si="211"/>
        <v>1149.8881233718887</v>
      </c>
      <c r="E492" s="3">
        <f t="shared" ca="1" si="212"/>
        <v>0.77074516264337944</v>
      </c>
      <c r="F492" s="3">
        <f t="shared" ca="1" si="209"/>
        <v>2.6491628303257304</v>
      </c>
      <c r="G492" s="3">
        <f t="shared" ca="1" si="213"/>
        <v>1152.5372862022143</v>
      </c>
      <c r="H492" s="3">
        <f t="shared" ca="1" si="214"/>
        <v>3.4199079929690015</v>
      </c>
    </row>
    <row r="493" spans="1:8" s="19" customFormat="1" hidden="1">
      <c r="A493" s="19">
        <v>478</v>
      </c>
      <c r="B493" s="3">
        <f t="shared" ca="1" si="208"/>
        <v>2.5175952811467006</v>
      </c>
      <c r="C493" s="3">
        <f t="shared" ca="1" si="210"/>
        <v>1151.634973490392</v>
      </c>
      <c r="D493" s="3">
        <f t="shared" ca="1" si="211"/>
        <v>1152.5372862022143</v>
      </c>
      <c r="E493" s="3">
        <f t="shared" ca="1" si="212"/>
        <v>0.90231271182233286</v>
      </c>
      <c r="F493" s="3">
        <f t="shared" ca="1" si="209"/>
        <v>2.3697881885796024</v>
      </c>
      <c r="G493" s="3">
        <f t="shared" ca="1" si="213"/>
        <v>1154.9070743907939</v>
      </c>
      <c r="H493" s="3">
        <f t="shared" ca="1" si="214"/>
        <v>3.2721009004019379</v>
      </c>
    </row>
    <row r="494" spans="1:8" s="19" customFormat="1" hidden="1">
      <c r="A494" s="19">
        <v>479</v>
      </c>
      <c r="B494" s="3">
        <f t="shared" ca="1" si="208"/>
        <v>1.1706643155893615</v>
      </c>
      <c r="C494" s="3">
        <f t="shared" ca="1" si="210"/>
        <v>1152.8056378059814</v>
      </c>
      <c r="D494" s="3">
        <f t="shared" ca="1" si="211"/>
        <v>1154.9070743907939</v>
      </c>
      <c r="E494" s="3">
        <f t="shared" ca="1" si="212"/>
        <v>2.101436584812518</v>
      </c>
      <c r="F494" s="3">
        <f t="shared" ca="1" si="209"/>
        <v>2.1268310028654622</v>
      </c>
      <c r="G494" s="3">
        <f t="shared" ca="1" si="213"/>
        <v>1157.0339053936593</v>
      </c>
      <c r="H494" s="3">
        <f t="shared" ca="1" si="214"/>
        <v>4.2282675876779194</v>
      </c>
    </row>
    <row r="495" spans="1:8" s="19" customFormat="1" hidden="1">
      <c r="A495" s="19">
        <v>480</v>
      </c>
      <c r="B495" s="3">
        <f t="shared" ca="1" si="208"/>
        <v>1.2248793708482208</v>
      </c>
      <c r="C495" s="3">
        <f t="shared" ca="1" si="210"/>
        <v>1154.0305171768296</v>
      </c>
      <c r="D495" s="3">
        <f t="shared" ca="1" si="211"/>
        <v>1157.0339053936593</v>
      </c>
      <c r="E495" s="3">
        <f t="shared" ca="1" si="212"/>
        <v>3.0033882168297623</v>
      </c>
      <c r="F495" s="3">
        <f t="shared" ca="1" si="209"/>
        <v>2.3752707847626922</v>
      </c>
      <c r="G495" s="3">
        <f t="shared" ca="1" si="213"/>
        <v>1159.4091761784221</v>
      </c>
      <c r="H495" s="3">
        <f t="shared" ca="1" si="214"/>
        <v>5.3786590015924958</v>
      </c>
    </row>
    <row r="496" spans="1:8" s="19" customFormat="1" hidden="1">
      <c r="A496" s="19">
        <v>481</v>
      </c>
      <c r="B496" s="3">
        <f t="shared" ca="1" si="208"/>
        <v>4.1171428323186934</v>
      </c>
      <c r="C496" s="3">
        <f t="shared" ca="1" si="210"/>
        <v>1158.1476600091482</v>
      </c>
      <c r="D496" s="3">
        <f t="shared" ca="1" si="211"/>
        <v>1159.4091761784221</v>
      </c>
      <c r="E496" s="3">
        <f t="shared" ca="1" si="212"/>
        <v>1.2615161692738184</v>
      </c>
      <c r="F496" s="3">
        <f t="shared" ca="1" si="209"/>
        <v>1.8810613945094534</v>
      </c>
      <c r="G496" s="3">
        <f t="shared" ca="1" si="213"/>
        <v>1161.2902375729316</v>
      </c>
      <c r="H496" s="3">
        <f t="shared" ca="1" si="214"/>
        <v>3.142577563783334</v>
      </c>
    </row>
    <row r="497" spans="1:8" s="19" customFormat="1" hidden="1">
      <c r="A497" s="19">
        <v>482</v>
      </c>
      <c r="B497" s="3">
        <f t="shared" ref="B497:B512" ca="1" si="215">$B$4+RAND()*($B$5-$B$4)</f>
        <v>1.382167442088595</v>
      </c>
      <c r="C497" s="3">
        <f t="shared" ca="1" si="210"/>
        <v>1159.5298274512368</v>
      </c>
      <c r="D497" s="3">
        <f t="shared" ca="1" si="211"/>
        <v>1161.2902375729316</v>
      </c>
      <c r="E497" s="3">
        <f t="shared" ca="1" si="212"/>
        <v>1.7604101216948038</v>
      </c>
      <c r="F497" s="3">
        <f t="shared" ca="1" si="209"/>
        <v>1.8385750882826313</v>
      </c>
      <c r="G497" s="3">
        <f t="shared" ca="1" si="213"/>
        <v>1163.1288126612142</v>
      </c>
      <c r="H497" s="3">
        <f t="shared" ca="1" si="214"/>
        <v>3.5989852099773998</v>
      </c>
    </row>
    <row r="498" spans="1:8" s="19" customFormat="1" hidden="1">
      <c r="A498" s="19">
        <v>483</v>
      </c>
      <c r="B498" s="3">
        <f t="shared" ca="1" si="215"/>
        <v>2.9416814111467375</v>
      </c>
      <c r="C498" s="3">
        <f t="shared" ca="1" si="210"/>
        <v>1162.4715088623834</v>
      </c>
      <c r="D498" s="3">
        <f t="shared" ca="1" si="211"/>
        <v>1163.1288126612142</v>
      </c>
      <c r="E498" s="3">
        <f t="shared" ca="1" si="212"/>
        <v>0.65730379883075329</v>
      </c>
      <c r="F498" s="3">
        <f t="shared" ca="1" si="209"/>
        <v>2.436286156022299</v>
      </c>
      <c r="G498" s="3">
        <f t="shared" ca="1" si="213"/>
        <v>1165.5650988172365</v>
      </c>
      <c r="H498" s="3">
        <f t="shared" ca="1" si="214"/>
        <v>3.093589954853087</v>
      </c>
    </row>
    <row r="499" spans="1:8" s="19" customFormat="1" hidden="1">
      <c r="A499" s="19">
        <v>484</v>
      </c>
      <c r="B499" s="3">
        <f t="shared" ca="1" si="215"/>
        <v>3.9274001497477133</v>
      </c>
      <c r="C499" s="3">
        <f t="shared" ca="1" si="210"/>
        <v>1166.3989090121311</v>
      </c>
      <c r="D499" s="3">
        <f t="shared" ca="1" si="211"/>
        <v>1166.3989090121311</v>
      </c>
      <c r="E499" s="3">
        <f t="shared" ca="1" si="212"/>
        <v>0</v>
      </c>
      <c r="F499" s="3">
        <f t="shared" ref="F499:F514" ca="1" si="216">NORMINV(RAND(),$B$8,$B$9)</f>
        <v>2.2441150638357383</v>
      </c>
      <c r="G499" s="3">
        <f t="shared" ca="1" si="213"/>
        <v>1168.6430240759669</v>
      </c>
      <c r="H499" s="3">
        <f t="shared" ca="1" si="214"/>
        <v>2.2441150638358067</v>
      </c>
    </row>
    <row r="500" spans="1:8" s="19" customFormat="1" hidden="1">
      <c r="A500" s="19">
        <v>485</v>
      </c>
      <c r="B500" s="3">
        <f t="shared" ca="1" si="215"/>
        <v>7.5006480727862757E-3</v>
      </c>
      <c r="C500" s="3">
        <f t="shared" ref="C500:C515" ca="1" si="217">C499+B500</f>
        <v>1166.406409660204</v>
      </c>
      <c r="D500" s="3">
        <f t="shared" ref="D500:D515" ca="1" si="218">IF(C500&gt;G499,C500,G499)</f>
        <v>1168.6430240759669</v>
      </c>
      <c r="E500" s="3">
        <f t="shared" ref="E500:E515" ca="1" si="219">D500-C500</f>
        <v>2.2366144157629151</v>
      </c>
      <c r="F500" s="3">
        <f t="shared" ca="1" si="216"/>
        <v>2.8187866613151598</v>
      </c>
      <c r="G500" s="3">
        <f t="shared" ref="G500:G515" ca="1" si="220">D500+F500</f>
        <v>1171.4618107372821</v>
      </c>
      <c r="H500" s="3">
        <f t="shared" ref="H500:H515" ca="1" si="221">G500-C500</f>
        <v>5.0554010770781588</v>
      </c>
    </row>
    <row r="501" spans="1:8" s="19" customFormat="1" hidden="1">
      <c r="A501" s="19">
        <v>486</v>
      </c>
      <c r="B501" s="3">
        <f t="shared" ca="1" si="215"/>
        <v>4.1088852654219954</v>
      </c>
      <c r="C501" s="3">
        <f t="shared" ca="1" si="217"/>
        <v>1170.515294925626</v>
      </c>
      <c r="D501" s="3">
        <f t="shared" ca="1" si="218"/>
        <v>1171.4618107372821</v>
      </c>
      <c r="E501" s="3">
        <f t="shared" ca="1" si="219"/>
        <v>0.94651581165612697</v>
      </c>
      <c r="F501" s="3">
        <f t="shared" ca="1" si="216"/>
        <v>1.4458991334740645</v>
      </c>
      <c r="G501" s="3">
        <f t="shared" ca="1" si="220"/>
        <v>1172.9077098707562</v>
      </c>
      <c r="H501" s="3">
        <f t="shared" ca="1" si="221"/>
        <v>2.3924149451302128</v>
      </c>
    </row>
    <row r="502" spans="1:8" s="19" customFormat="1" hidden="1">
      <c r="A502" s="19">
        <v>487</v>
      </c>
      <c r="B502" s="3">
        <f t="shared" ca="1" si="215"/>
        <v>0.44961852353034959</v>
      </c>
      <c r="C502" s="3">
        <f t="shared" ca="1" si="217"/>
        <v>1170.9649134491563</v>
      </c>
      <c r="D502" s="3">
        <f t="shared" ca="1" si="218"/>
        <v>1172.9077098707562</v>
      </c>
      <c r="E502" s="3">
        <f t="shared" ca="1" si="219"/>
        <v>1.9427964215999509</v>
      </c>
      <c r="F502" s="3">
        <f t="shared" ca="1" si="216"/>
        <v>1.5703771159890985</v>
      </c>
      <c r="G502" s="3">
        <f t="shared" ca="1" si="220"/>
        <v>1174.4780869867452</v>
      </c>
      <c r="H502" s="3">
        <f t="shared" ca="1" si="221"/>
        <v>3.5131735375889548</v>
      </c>
    </row>
    <row r="503" spans="1:8" s="19" customFormat="1" hidden="1">
      <c r="A503" s="19">
        <v>488</v>
      </c>
      <c r="B503" s="3">
        <f t="shared" ca="1" si="215"/>
        <v>2.8472224283224055</v>
      </c>
      <c r="C503" s="3">
        <f t="shared" ca="1" si="217"/>
        <v>1173.8121358774786</v>
      </c>
      <c r="D503" s="3">
        <f t="shared" ca="1" si="218"/>
        <v>1174.4780869867452</v>
      </c>
      <c r="E503" s="3">
        <f t="shared" ca="1" si="219"/>
        <v>0.66595110926664347</v>
      </c>
      <c r="F503" s="3">
        <f t="shared" ca="1" si="216"/>
        <v>1.3817160878931989</v>
      </c>
      <c r="G503" s="3">
        <f t="shared" ca="1" si="220"/>
        <v>1175.8598030746384</v>
      </c>
      <c r="H503" s="3">
        <f t="shared" ca="1" si="221"/>
        <v>2.0476671971598535</v>
      </c>
    </row>
    <row r="504" spans="1:8" s="19" customFormat="1" hidden="1">
      <c r="A504" s="19">
        <v>489</v>
      </c>
      <c r="B504" s="3">
        <f t="shared" ca="1" si="215"/>
        <v>5.1983584448657139E-2</v>
      </c>
      <c r="C504" s="3">
        <f t="shared" ca="1" si="217"/>
        <v>1173.8641194619272</v>
      </c>
      <c r="D504" s="3">
        <f t="shared" ca="1" si="218"/>
        <v>1175.8598030746384</v>
      </c>
      <c r="E504" s="3">
        <f t="shared" ca="1" si="219"/>
        <v>1.9956836127112183</v>
      </c>
      <c r="F504" s="3">
        <f t="shared" ca="1" si="216"/>
        <v>2.5065202042794885</v>
      </c>
      <c r="G504" s="3">
        <f t="shared" ca="1" si="220"/>
        <v>1178.3663232789179</v>
      </c>
      <c r="H504" s="3">
        <f t="shared" ca="1" si="221"/>
        <v>4.5022038169906864</v>
      </c>
    </row>
    <row r="505" spans="1:8" s="19" customFormat="1" hidden="1">
      <c r="A505" s="19">
        <v>490</v>
      </c>
      <c r="B505" s="3">
        <f t="shared" ca="1" si="215"/>
        <v>1.4112814036088412</v>
      </c>
      <c r="C505" s="3">
        <f t="shared" ca="1" si="217"/>
        <v>1175.2754008655361</v>
      </c>
      <c r="D505" s="3">
        <f t="shared" ca="1" si="218"/>
        <v>1178.3663232789179</v>
      </c>
      <c r="E505" s="3">
        <f t="shared" ca="1" si="219"/>
        <v>3.0909224133818043</v>
      </c>
      <c r="F505" s="3">
        <f t="shared" ca="1" si="216"/>
        <v>1.7294433220859315</v>
      </c>
      <c r="G505" s="3">
        <f t="shared" ca="1" si="220"/>
        <v>1180.0957666010038</v>
      </c>
      <c r="H505" s="3">
        <f t="shared" ca="1" si="221"/>
        <v>4.8203657354677034</v>
      </c>
    </row>
    <row r="506" spans="1:8" s="19" customFormat="1" hidden="1">
      <c r="A506" s="19">
        <v>491</v>
      </c>
      <c r="B506" s="3">
        <f t="shared" ca="1" si="215"/>
        <v>4.2638762989690679</v>
      </c>
      <c r="C506" s="3">
        <f t="shared" ca="1" si="217"/>
        <v>1179.5392771645052</v>
      </c>
      <c r="D506" s="3">
        <f t="shared" ca="1" si="218"/>
        <v>1180.0957666010038</v>
      </c>
      <c r="E506" s="3">
        <f t="shared" ca="1" si="219"/>
        <v>0.55648943649862304</v>
      </c>
      <c r="F506" s="3">
        <f t="shared" ca="1" si="216"/>
        <v>2.505650252558091</v>
      </c>
      <c r="G506" s="3">
        <f t="shared" ca="1" si="220"/>
        <v>1182.6014168535619</v>
      </c>
      <c r="H506" s="3">
        <f t="shared" ca="1" si="221"/>
        <v>3.0621396890567212</v>
      </c>
    </row>
    <row r="507" spans="1:8" s="19" customFormat="1" hidden="1">
      <c r="A507" s="19">
        <v>492</v>
      </c>
      <c r="B507" s="3">
        <f t="shared" ca="1" si="215"/>
        <v>2.6401340310294827</v>
      </c>
      <c r="C507" s="3">
        <f t="shared" ca="1" si="217"/>
        <v>1182.1794111955346</v>
      </c>
      <c r="D507" s="3">
        <f t="shared" ca="1" si="218"/>
        <v>1182.6014168535619</v>
      </c>
      <c r="E507" s="3">
        <f t="shared" ca="1" si="219"/>
        <v>0.42200565802727397</v>
      </c>
      <c r="F507" s="3">
        <f t="shared" ca="1" si="216"/>
        <v>2.2027496397831903</v>
      </c>
      <c r="G507" s="3">
        <f t="shared" ca="1" si="220"/>
        <v>1184.8041664933451</v>
      </c>
      <c r="H507" s="3">
        <f t="shared" ca="1" si="221"/>
        <v>2.6247552978104522</v>
      </c>
    </row>
    <row r="508" spans="1:8" s="19" customFormat="1" hidden="1">
      <c r="A508" s="19">
        <v>493</v>
      </c>
      <c r="B508" s="3">
        <f t="shared" ca="1" si="215"/>
        <v>0.75894973351796846</v>
      </c>
      <c r="C508" s="3">
        <f t="shared" ca="1" si="217"/>
        <v>1182.9383609290526</v>
      </c>
      <c r="D508" s="3">
        <f t="shared" ca="1" si="218"/>
        <v>1184.8041664933451</v>
      </c>
      <c r="E508" s="3">
        <f t="shared" ca="1" si="219"/>
        <v>1.8658055642924865</v>
      </c>
      <c r="F508" s="3">
        <f t="shared" ca="1" si="216"/>
        <v>2.4627087374816425</v>
      </c>
      <c r="G508" s="3">
        <f t="shared" ca="1" si="220"/>
        <v>1187.2668752308266</v>
      </c>
      <c r="H508" s="3">
        <f t="shared" ca="1" si="221"/>
        <v>4.3285143017740211</v>
      </c>
    </row>
    <row r="509" spans="1:8" s="19" customFormat="1" hidden="1">
      <c r="A509" s="19">
        <v>494</v>
      </c>
      <c r="B509" s="3">
        <f t="shared" ca="1" si="215"/>
        <v>2.6328947555476381</v>
      </c>
      <c r="C509" s="3">
        <f t="shared" ca="1" si="217"/>
        <v>1185.5712556846001</v>
      </c>
      <c r="D509" s="3">
        <f t="shared" ca="1" si="218"/>
        <v>1187.2668752308266</v>
      </c>
      <c r="E509" s="3">
        <f t="shared" ca="1" si="219"/>
        <v>1.6956195462264532</v>
      </c>
      <c r="F509" s="3">
        <f t="shared" ca="1" si="216"/>
        <v>1.7759942578576324</v>
      </c>
      <c r="G509" s="3">
        <f t="shared" ca="1" si="220"/>
        <v>1189.0428694886841</v>
      </c>
      <c r="H509" s="3">
        <f t="shared" ca="1" si="221"/>
        <v>3.4716138040839724</v>
      </c>
    </row>
    <row r="510" spans="1:8" s="19" customFormat="1" hidden="1">
      <c r="A510" s="19">
        <v>495</v>
      </c>
      <c r="B510" s="3">
        <f t="shared" ca="1" si="215"/>
        <v>2.0581115106270929</v>
      </c>
      <c r="C510" s="3">
        <f t="shared" ca="1" si="217"/>
        <v>1187.6293671952271</v>
      </c>
      <c r="D510" s="3">
        <f t="shared" ca="1" si="218"/>
        <v>1189.0428694886841</v>
      </c>
      <c r="E510" s="3">
        <f t="shared" ca="1" si="219"/>
        <v>1.4135022934569861</v>
      </c>
      <c r="F510" s="3">
        <f t="shared" ca="1" si="216"/>
        <v>2.8608142229653692</v>
      </c>
      <c r="G510" s="3">
        <f t="shared" ca="1" si="220"/>
        <v>1191.9036837116496</v>
      </c>
      <c r="H510" s="3">
        <f t="shared" ca="1" si="221"/>
        <v>4.2743165164224592</v>
      </c>
    </row>
    <row r="511" spans="1:8" s="19" customFormat="1" hidden="1">
      <c r="A511" s="19">
        <v>496</v>
      </c>
      <c r="B511" s="3">
        <f t="shared" ca="1" si="215"/>
        <v>4.0594432612196236</v>
      </c>
      <c r="C511" s="3">
        <f t="shared" ca="1" si="217"/>
        <v>1191.6888104564468</v>
      </c>
      <c r="D511" s="3">
        <f t="shared" ca="1" si="218"/>
        <v>1191.9036837116496</v>
      </c>
      <c r="E511" s="3">
        <f t="shared" ca="1" si="219"/>
        <v>0.2148732552027468</v>
      </c>
      <c r="F511" s="3">
        <f t="shared" ca="1" si="216"/>
        <v>1.9647976291734275</v>
      </c>
      <c r="G511" s="3">
        <f t="shared" ca="1" si="220"/>
        <v>1193.8684813408231</v>
      </c>
      <c r="H511" s="3">
        <f t="shared" ca="1" si="221"/>
        <v>2.1796708843762644</v>
      </c>
    </row>
    <row r="512" spans="1:8" s="19" customFormat="1" hidden="1">
      <c r="A512" s="19">
        <v>497</v>
      </c>
      <c r="B512" s="3">
        <f t="shared" ca="1" si="215"/>
        <v>3.0581891604085358</v>
      </c>
      <c r="C512" s="3">
        <f t="shared" ca="1" si="217"/>
        <v>1194.7469996168554</v>
      </c>
      <c r="D512" s="3">
        <f t="shared" ca="1" si="218"/>
        <v>1194.7469996168554</v>
      </c>
      <c r="E512" s="3">
        <f t="shared" ca="1" si="219"/>
        <v>0</v>
      </c>
      <c r="F512" s="3">
        <f t="shared" ca="1" si="216"/>
        <v>1.9615418733849745</v>
      </c>
      <c r="G512" s="3">
        <f t="shared" ca="1" si="220"/>
        <v>1196.7085414902403</v>
      </c>
      <c r="H512" s="3">
        <f t="shared" ca="1" si="221"/>
        <v>1.961541873384931</v>
      </c>
    </row>
    <row r="513" spans="1:8" s="19" customFormat="1" hidden="1">
      <c r="A513" s="19">
        <v>498</v>
      </c>
      <c r="B513" s="3">
        <f t="shared" ref="B513:B528" ca="1" si="222">$B$4+RAND()*($B$5-$B$4)</f>
        <v>4.4749157380673026</v>
      </c>
      <c r="C513" s="3">
        <f t="shared" ca="1" si="217"/>
        <v>1199.2219153549227</v>
      </c>
      <c r="D513" s="3">
        <f t="shared" ca="1" si="218"/>
        <v>1199.2219153549227</v>
      </c>
      <c r="E513" s="3">
        <f t="shared" ca="1" si="219"/>
        <v>0</v>
      </c>
      <c r="F513" s="3">
        <f t="shared" ca="1" si="216"/>
        <v>2.2823880621725396</v>
      </c>
      <c r="G513" s="3">
        <f t="shared" ca="1" si="220"/>
        <v>1201.5043034170951</v>
      </c>
      <c r="H513" s="3">
        <f t="shared" ca="1" si="221"/>
        <v>2.2823880621724584</v>
      </c>
    </row>
    <row r="514" spans="1:8" s="19" customFormat="1" hidden="1">
      <c r="A514" s="19">
        <v>499</v>
      </c>
      <c r="B514" s="3">
        <f t="shared" ca="1" si="222"/>
        <v>2.1862244217641735</v>
      </c>
      <c r="C514" s="3">
        <f t="shared" ca="1" si="217"/>
        <v>1201.4081397766868</v>
      </c>
      <c r="D514" s="3">
        <f t="shared" ca="1" si="218"/>
        <v>1201.5043034170951</v>
      </c>
      <c r="E514" s="3">
        <f t="shared" ca="1" si="219"/>
        <v>9.6163640408349238E-2</v>
      </c>
      <c r="F514" s="3">
        <f t="shared" ca="1" si="216"/>
        <v>1.8741351156157626</v>
      </c>
      <c r="G514" s="3">
        <f t="shared" ca="1" si="220"/>
        <v>1203.3784385327108</v>
      </c>
      <c r="H514" s="3">
        <f t="shared" ca="1" si="221"/>
        <v>1.9702987560240217</v>
      </c>
    </row>
    <row r="515" spans="1:8" s="19" customFormat="1" hidden="1">
      <c r="A515" s="19">
        <v>500</v>
      </c>
      <c r="B515" s="3">
        <f t="shared" ca="1" si="222"/>
        <v>0.42598612516028866</v>
      </c>
      <c r="C515" s="3">
        <f t="shared" ca="1" si="217"/>
        <v>1201.8341259018471</v>
      </c>
      <c r="D515" s="3">
        <f t="shared" ca="1" si="218"/>
        <v>1203.3784385327108</v>
      </c>
      <c r="E515" s="3">
        <f t="shared" ca="1" si="219"/>
        <v>1.5443126308637147</v>
      </c>
      <c r="F515" s="3">
        <f t="shared" ref="F515:F530" ca="1" si="223">NORMINV(RAND(),$B$8,$B$9)</f>
        <v>1.4185172324120228</v>
      </c>
      <c r="G515" s="3">
        <f t="shared" ca="1" si="220"/>
        <v>1204.7969557651229</v>
      </c>
      <c r="H515" s="3">
        <f t="shared" ca="1" si="221"/>
        <v>2.9628298632758288</v>
      </c>
    </row>
    <row r="516" spans="1:8" s="19" customFormat="1" hidden="1">
      <c r="A516" s="19">
        <v>501</v>
      </c>
      <c r="B516" s="3">
        <f t="shared" ca="1" si="222"/>
        <v>2.9423785190073275</v>
      </c>
      <c r="C516" s="3">
        <f t="shared" ref="C516:C531" ca="1" si="224">C515+B516</f>
        <v>1204.7765044208545</v>
      </c>
      <c r="D516" s="3">
        <f t="shared" ref="D516:D531" ca="1" si="225">IF(C516&gt;G515,C516,G515)</f>
        <v>1204.7969557651229</v>
      </c>
      <c r="E516" s="3">
        <f t="shared" ref="E516:E531" ca="1" si="226">D516-C516</f>
        <v>2.0451344268394678E-2</v>
      </c>
      <c r="F516" s="3">
        <f t="shared" ca="1" si="223"/>
        <v>1.7379036483291994</v>
      </c>
      <c r="G516" s="3">
        <f t="shared" ref="G516:G531" ca="1" si="227">D516+F516</f>
        <v>1206.5348594134521</v>
      </c>
      <c r="H516" s="3">
        <f t="shared" ref="H516:H531" ca="1" si="228">G516-C516</f>
        <v>1.7583549925975603</v>
      </c>
    </row>
    <row r="517" spans="1:8" s="19" customFormat="1" hidden="1">
      <c r="A517" s="19">
        <v>502</v>
      </c>
      <c r="B517" s="3">
        <f t="shared" ca="1" si="222"/>
        <v>1.6746534223069665</v>
      </c>
      <c r="C517" s="3">
        <f t="shared" ca="1" si="224"/>
        <v>1206.4511578431616</v>
      </c>
      <c r="D517" s="3">
        <f t="shared" ca="1" si="225"/>
        <v>1206.5348594134521</v>
      </c>
      <c r="E517" s="3">
        <f t="shared" ca="1" si="226"/>
        <v>8.3701570290486416E-2</v>
      </c>
      <c r="F517" s="3">
        <f t="shared" ca="1" si="223"/>
        <v>1.6013587411166845</v>
      </c>
      <c r="G517" s="3">
        <f t="shared" ca="1" si="227"/>
        <v>1208.1362181545687</v>
      </c>
      <c r="H517" s="3">
        <f t="shared" ca="1" si="228"/>
        <v>1.6850603114071419</v>
      </c>
    </row>
    <row r="518" spans="1:8" s="19" customFormat="1" hidden="1">
      <c r="A518" s="19">
        <v>503</v>
      </c>
      <c r="B518" s="3">
        <f t="shared" ca="1" si="222"/>
        <v>3.4610296265550899</v>
      </c>
      <c r="C518" s="3">
        <f t="shared" ca="1" si="224"/>
        <v>1209.9121874697166</v>
      </c>
      <c r="D518" s="3">
        <f t="shared" ca="1" si="225"/>
        <v>1209.9121874697166</v>
      </c>
      <c r="E518" s="3">
        <f t="shared" ca="1" si="226"/>
        <v>0</v>
      </c>
      <c r="F518" s="3">
        <f t="shared" ca="1" si="223"/>
        <v>2.3898941228012811</v>
      </c>
      <c r="G518" s="3">
        <f t="shared" ca="1" si="227"/>
        <v>1212.3020815925179</v>
      </c>
      <c r="H518" s="3">
        <f t="shared" ca="1" si="228"/>
        <v>2.3898941228012518</v>
      </c>
    </row>
    <row r="519" spans="1:8" s="19" customFormat="1" hidden="1">
      <c r="A519" s="19">
        <v>504</v>
      </c>
      <c r="B519" s="3">
        <f t="shared" ca="1" si="222"/>
        <v>1.6988856679047004</v>
      </c>
      <c r="C519" s="3">
        <f t="shared" ca="1" si="224"/>
        <v>1211.6110731376214</v>
      </c>
      <c r="D519" s="3">
        <f t="shared" ca="1" si="225"/>
        <v>1212.3020815925179</v>
      </c>
      <c r="E519" s="3">
        <f t="shared" ca="1" si="226"/>
        <v>0.69100845489651874</v>
      </c>
      <c r="F519" s="3">
        <f t="shared" ca="1" si="223"/>
        <v>1.9920371063215012</v>
      </c>
      <c r="G519" s="3">
        <f t="shared" ca="1" si="227"/>
        <v>1214.2941186988394</v>
      </c>
      <c r="H519" s="3">
        <f t="shared" ca="1" si="228"/>
        <v>2.6830455612180231</v>
      </c>
    </row>
    <row r="520" spans="1:8" s="19" customFormat="1" hidden="1">
      <c r="A520" s="19">
        <v>505</v>
      </c>
      <c r="B520" s="3">
        <f t="shared" ca="1" si="222"/>
        <v>4.143758273255651</v>
      </c>
      <c r="C520" s="3">
        <f t="shared" ca="1" si="224"/>
        <v>1215.7548314108769</v>
      </c>
      <c r="D520" s="3">
        <f t="shared" ca="1" si="225"/>
        <v>1215.7548314108769</v>
      </c>
      <c r="E520" s="3">
        <f t="shared" ca="1" si="226"/>
        <v>0</v>
      </c>
      <c r="F520" s="3">
        <f t="shared" ca="1" si="223"/>
        <v>1.9095183017457944</v>
      </c>
      <c r="G520" s="3">
        <f t="shared" ca="1" si="227"/>
        <v>1217.6643497126227</v>
      </c>
      <c r="H520" s="3">
        <f t="shared" ca="1" si="228"/>
        <v>1.9095183017457202</v>
      </c>
    </row>
    <row r="521" spans="1:8" s="19" customFormat="1" hidden="1">
      <c r="A521" s="19">
        <v>506</v>
      </c>
      <c r="B521" s="3">
        <f t="shared" ca="1" si="222"/>
        <v>1.5535386907422204</v>
      </c>
      <c r="C521" s="3">
        <f t="shared" ca="1" si="224"/>
        <v>1217.3083701016192</v>
      </c>
      <c r="D521" s="3">
        <f t="shared" ca="1" si="225"/>
        <v>1217.6643497126227</v>
      </c>
      <c r="E521" s="3">
        <f t="shared" ca="1" si="226"/>
        <v>0.35597961100347675</v>
      </c>
      <c r="F521" s="3">
        <f t="shared" ca="1" si="223"/>
        <v>1.5726425729672133</v>
      </c>
      <c r="G521" s="3">
        <f t="shared" ca="1" si="227"/>
        <v>1219.2369922855898</v>
      </c>
      <c r="H521" s="3">
        <f t="shared" ca="1" si="228"/>
        <v>1.9286221839706741</v>
      </c>
    </row>
    <row r="522" spans="1:8" s="19" customFormat="1" hidden="1">
      <c r="A522" s="19">
        <v>507</v>
      </c>
      <c r="B522" s="3">
        <f t="shared" ca="1" si="222"/>
        <v>1.658015540930351</v>
      </c>
      <c r="C522" s="3">
        <f t="shared" ca="1" si="224"/>
        <v>1218.9663856425495</v>
      </c>
      <c r="D522" s="3">
        <f t="shared" ca="1" si="225"/>
        <v>1219.2369922855898</v>
      </c>
      <c r="E522" s="3">
        <f t="shared" ca="1" si="226"/>
        <v>0.27060664304030979</v>
      </c>
      <c r="F522" s="3">
        <f t="shared" ca="1" si="223"/>
        <v>2.4042542532776321</v>
      </c>
      <c r="G522" s="3">
        <f t="shared" ca="1" si="227"/>
        <v>1221.6412465388676</v>
      </c>
      <c r="H522" s="3">
        <f t="shared" ca="1" si="228"/>
        <v>2.6748608963180232</v>
      </c>
    </row>
    <row r="523" spans="1:8" s="19" customFormat="1" hidden="1">
      <c r="A523" s="19">
        <v>508</v>
      </c>
      <c r="B523" s="3">
        <f t="shared" ca="1" si="222"/>
        <v>1.5271519563955156</v>
      </c>
      <c r="C523" s="3">
        <f t="shared" ca="1" si="224"/>
        <v>1220.4935375989451</v>
      </c>
      <c r="D523" s="3">
        <f t="shared" ca="1" si="225"/>
        <v>1221.6412465388676</v>
      </c>
      <c r="E523" s="3">
        <f t="shared" ca="1" si="226"/>
        <v>1.1477089399224951</v>
      </c>
      <c r="F523" s="3">
        <f t="shared" ca="1" si="223"/>
        <v>1.7357084064299788</v>
      </c>
      <c r="G523" s="3">
        <f t="shared" ca="1" si="227"/>
        <v>1223.3769549452975</v>
      </c>
      <c r="H523" s="3">
        <f t="shared" ca="1" si="228"/>
        <v>2.8834173463524166</v>
      </c>
    </row>
    <row r="524" spans="1:8" s="19" customFormat="1" hidden="1">
      <c r="A524" s="19">
        <v>509</v>
      </c>
      <c r="B524" s="3">
        <f t="shared" ca="1" si="222"/>
        <v>1.1023021856821162</v>
      </c>
      <c r="C524" s="3">
        <f t="shared" ca="1" si="224"/>
        <v>1221.5958397846273</v>
      </c>
      <c r="D524" s="3">
        <f t="shared" ca="1" si="225"/>
        <v>1223.3769549452975</v>
      </c>
      <c r="E524" s="3">
        <f t="shared" ca="1" si="226"/>
        <v>1.7811151606701969</v>
      </c>
      <c r="F524" s="3">
        <f t="shared" ca="1" si="223"/>
        <v>2.4375154993004977</v>
      </c>
      <c r="G524" s="3">
        <f t="shared" ca="1" si="227"/>
        <v>1225.8144704445979</v>
      </c>
      <c r="H524" s="3">
        <f t="shared" ca="1" si="228"/>
        <v>4.2186306599705858</v>
      </c>
    </row>
    <row r="525" spans="1:8" s="19" customFormat="1" hidden="1">
      <c r="A525" s="19">
        <v>510</v>
      </c>
      <c r="B525" s="3">
        <f t="shared" ca="1" si="222"/>
        <v>4.0727521472532207</v>
      </c>
      <c r="C525" s="3">
        <f t="shared" ca="1" si="224"/>
        <v>1225.6685919318804</v>
      </c>
      <c r="D525" s="3">
        <f t="shared" ca="1" si="225"/>
        <v>1225.8144704445979</v>
      </c>
      <c r="E525" s="3">
        <f t="shared" ca="1" si="226"/>
        <v>0.14587851271744512</v>
      </c>
      <c r="F525" s="3">
        <f t="shared" ca="1" si="223"/>
        <v>2.0720156324106873</v>
      </c>
      <c r="G525" s="3">
        <f t="shared" ca="1" si="227"/>
        <v>1227.8864860770086</v>
      </c>
      <c r="H525" s="3">
        <f t="shared" ca="1" si="228"/>
        <v>2.2178941451281844</v>
      </c>
    </row>
    <row r="526" spans="1:8" s="19" customFormat="1" hidden="1">
      <c r="A526" s="19">
        <v>511</v>
      </c>
      <c r="B526" s="3">
        <f t="shared" ca="1" si="222"/>
        <v>2.6561655686160157</v>
      </c>
      <c r="C526" s="3">
        <f t="shared" ca="1" si="224"/>
        <v>1228.3247575004964</v>
      </c>
      <c r="D526" s="3">
        <f t="shared" ca="1" si="225"/>
        <v>1228.3247575004964</v>
      </c>
      <c r="E526" s="3">
        <f t="shared" ca="1" si="226"/>
        <v>0</v>
      </c>
      <c r="F526" s="3">
        <f t="shared" ca="1" si="223"/>
        <v>1.9747527800284286</v>
      </c>
      <c r="G526" s="3">
        <f t="shared" ca="1" si="227"/>
        <v>1230.2995102805248</v>
      </c>
      <c r="H526" s="3">
        <f t="shared" ca="1" si="228"/>
        <v>1.9747527800284388</v>
      </c>
    </row>
    <row r="527" spans="1:8" s="19" customFormat="1" hidden="1">
      <c r="A527" s="19">
        <v>512</v>
      </c>
      <c r="B527" s="3">
        <f t="shared" ca="1" si="222"/>
        <v>2.8322321060407933</v>
      </c>
      <c r="C527" s="3">
        <f t="shared" ca="1" si="224"/>
        <v>1231.1569896065371</v>
      </c>
      <c r="D527" s="3">
        <f t="shared" ca="1" si="225"/>
        <v>1231.1569896065371</v>
      </c>
      <c r="E527" s="3">
        <f t="shared" ca="1" si="226"/>
        <v>0</v>
      </c>
      <c r="F527" s="3">
        <f t="shared" ca="1" si="223"/>
        <v>1.3694582212182878</v>
      </c>
      <c r="G527" s="3">
        <f t="shared" ca="1" si="227"/>
        <v>1232.5264478277554</v>
      </c>
      <c r="H527" s="3">
        <f t="shared" ca="1" si="228"/>
        <v>1.3694582212183377</v>
      </c>
    </row>
    <row r="528" spans="1:8" s="19" customFormat="1" hidden="1">
      <c r="A528" s="19">
        <v>513</v>
      </c>
      <c r="B528" s="3">
        <f t="shared" ca="1" si="222"/>
        <v>2.0260684537104012</v>
      </c>
      <c r="C528" s="3">
        <f t="shared" ca="1" si="224"/>
        <v>1233.1830580602475</v>
      </c>
      <c r="D528" s="3">
        <f t="shared" ca="1" si="225"/>
        <v>1233.1830580602475</v>
      </c>
      <c r="E528" s="3">
        <f t="shared" ca="1" si="226"/>
        <v>0</v>
      </c>
      <c r="F528" s="3">
        <f t="shared" ca="1" si="223"/>
        <v>1.8161165033871829</v>
      </c>
      <c r="G528" s="3">
        <f t="shared" ca="1" si="227"/>
        <v>1234.9991745636346</v>
      </c>
      <c r="H528" s="3">
        <f t="shared" ca="1" si="228"/>
        <v>1.816116503387093</v>
      </c>
    </row>
    <row r="529" spans="1:8" s="19" customFormat="1" hidden="1">
      <c r="A529" s="19">
        <v>514</v>
      </c>
      <c r="B529" s="3">
        <f t="shared" ref="B529:B544" ca="1" si="229">$B$4+RAND()*($B$5-$B$4)</f>
        <v>2.9241122759989802E-2</v>
      </c>
      <c r="C529" s="3">
        <f t="shared" ca="1" si="224"/>
        <v>1233.2122991830074</v>
      </c>
      <c r="D529" s="3">
        <f t="shared" ca="1" si="225"/>
        <v>1234.9991745636346</v>
      </c>
      <c r="E529" s="3">
        <f t="shared" ca="1" si="226"/>
        <v>1.7868753806271798</v>
      </c>
      <c r="F529" s="3">
        <f t="shared" ca="1" si="223"/>
        <v>1.3624525076338654</v>
      </c>
      <c r="G529" s="3">
        <f t="shared" ca="1" si="227"/>
        <v>1236.3616270712685</v>
      </c>
      <c r="H529" s="3">
        <f t="shared" ca="1" si="228"/>
        <v>3.1493278882610412</v>
      </c>
    </row>
    <row r="530" spans="1:8" s="19" customFormat="1" hidden="1">
      <c r="A530" s="19">
        <v>515</v>
      </c>
      <c r="B530" s="3">
        <f t="shared" ca="1" si="229"/>
        <v>3.9911578711284119</v>
      </c>
      <c r="C530" s="3">
        <f t="shared" ca="1" si="224"/>
        <v>1237.2034570541359</v>
      </c>
      <c r="D530" s="3">
        <f t="shared" ca="1" si="225"/>
        <v>1237.2034570541359</v>
      </c>
      <c r="E530" s="3">
        <f t="shared" ca="1" si="226"/>
        <v>0</v>
      </c>
      <c r="F530" s="3">
        <f t="shared" ca="1" si="223"/>
        <v>2.2882846800123056</v>
      </c>
      <c r="G530" s="3">
        <f t="shared" ca="1" si="227"/>
        <v>1239.4917417341483</v>
      </c>
      <c r="H530" s="3">
        <f t="shared" ca="1" si="228"/>
        <v>2.2882846800123389</v>
      </c>
    </row>
    <row r="531" spans="1:8" s="19" customFormat="1" hidden="1">
      <c r="A531" s="19">
        <v>516</v>
      </c>
      <c r="B531" s="3">
        <f t="shared" ca="1" si="229"/>
        <v>4.5062927872859575</v>
      </c>
      <c r="C531" s="3">
        <f t="shared" ca="1" si="224"/>
        <v>1241.7097498414219</v>
      </c>
      <c r="D531" s="3">
        <f t="shared" ca="1" si="225"/>
        <v>1241.7097498414219</v>
      </c>
      <c r="E531" s="3">
        <f t="shared" ca="1" si="226"/>
        <v>0</v>
      </c>
      <c r="F531" s="3">
        <f t="shared" ref="F531:F546" ca="1" si="230">NORMINV(RAND(),$B$8,$B$9)</f>
        <v>2.6481263109489102</v>
      </c>
      <c r="G531" s="3">
        <f t="shared" ca="1" si="227"/>
        <v>1244.3578761523709</v>
      </c>
      <c r="H531" s="3">
        <f t="shared" ca="1" si="228"/>
        <v>2.6481263109490101</v>
      </c>
    </row>
    <row r="532" spans="1:8" s="19" customFormat="1" hidden="1">
      <c r="A532" s="19">
        <v>517</v>
      </c>
      <c r="B532" s="3">
        <f t="shared" ca="1" si="229"/>
        <v>2.4173547467965877</v>
      </c>
      <c r="C532" s="3">
        <f t="shared" ref="C532:C547" ca="1" si="231">C531+B532</f>
        <v>1244.1271045882183</v>
      </c>
      <c r="D532" s="3">
        <f t="shared" ref="D532:D547" ca="1" si="232">IF(C532&gt;G531,C532,G531)</f>
        <v>1244.3578761523709</v>
      </c>
      <c r="E532" s="3">
        <f t="shared" ref="E532:E547" ca="1" si="233">D532-C532</f>
        <v>0.2307715641525192</v>
      </c>
      <c r="F532" s="3">
        <f t="shared" ca="1" si="230"/>
        <v>2.0168540350559585</v>
      </c>
      <c r="G532" s="3">
        <f t="shared" ref="G532:G547" ca="1" si="234">D532+F532</f>
        <v>1246.3747301874268</v>
      </c>
      <c r="H532" s="3">
        <f t="shared" ref="H532:H547" ca="1" si="235">G532-C532</f>
        <v>2.2476255992085044</v>
      </c>
    </row>
    <row r="533" spans="1:8" s="19" customFormat="1" hidden="1">
      <c r="A533" s="19">
        <v>518</v>
      </c>
      <c r="B533" s="3">
        <f t="shared" ca="1" si="229"/>
        <v>1.3578229128671797</v>
      </c>
      <c r="C533" s="3">
        <f t="shared" ca="1" si="231"/>
        <v>1245.4849275010856</v>
      </c>
      <c r="D533" s="3">
        <f t="shared" ca="1" si="232"/>
        <v>1246.3747301874268</v>
      </c>
      <c r="E533" s="3">
        <f t="shared" ca="1" si="233"/>
        <v>0.88980268634122694</v>
      </c>
      <c r="F533" s="3">
        <f t="shared" ca="1" si="230"/>
        <v>1.4363388325939461</v>
      </c>
      <c r="G533" s="3">
        <f t="shared" ca="1" si="234"/>
        <v>1247.8110690200208</v>
      </c>
      <c r="H533" s="3">
        <f t="shared" ca="1" si="235"/>
        <v>2.3261415189351737</v>
      </c>
    </row>
    <row r="534" spans="1:8" s="19" customFormat="1" hidden="1">
      <c r="A534" s="19">
        <v>519</v>
      </c>
      <c r="B534" s="3">
        <f t="shared" ca="1" si="229"/>
        <v>0.24714115849874707</v>
      </c>
      <c r="C534" s="3">
        <f t="shared" ca="1" si="231"/>
        <v>1245.7320686595845</v>
      </c>
      <c r="D534" s="3">
        <f t="shared" ca="1" si="232"/>
        <v>1247.8110690200208</v>
      </c>
      <c r="E534" s="3">
        <f t="shared" ca="1" si="233"/>
        <v>2.0790003604363392</v>
      </c>
      <c r="F534" s="3">
        <f t="shared" ca="1" si="230"/>
        <v>2.2135362661662255</v>
      </c>
      <c r="G534" s="3">
        <f t="shared" ca="1" si="234"/>
        <v>1250.0246052861871</v>
      </c>
      <c r="H534" s="3">
        <f t="shared" ca="1" si="235"/>
        <v>4.2925366266026685</v>
      </c>
    </row>
    <row r="535" spans="1:8" s="19" customFormat="1" hidden="1">
      <c r="A535" s="19">
        <v>520</v>
      </c>
      <c r="B535" s="3">
        <f t="shared" ca="1" si="229"/>
        <v>1.020220379325361</v>
      </c>
      <c r="C535" s="3">
        <f t="shared" ca="1" si="231"/>
        <v>1246.7522890389098</v>
      </c>
      <c r="D535" s="3">
        <f t="shared" ca="1" si="232"/>
        <v>1250.0246052861871</v>
      </c>
      <c r="E535" s="3">
        <f t="shared" ca="1" si="233"/>
        <v>3.2723162472773311</v>
      </c>
      <c r="F535" s="3">
        <f t="shared" ca="1" si="230"/>
        <v>2.5864560821861691</v>
      </c>
      <c r="G535" s="3">
        <f t="shared" ca="1" si="234"/>
        <v>1252.6110613683734</v>
      </c>
      <c r="H535" s="3">
        <f t="shared" ca="1" si="235"/>
        <v>5.8587723294635907</v>
      </c>
    </row>
    <row r="536" spans="1:8" s="19" customFormat="1" hidden="1">
      <c r="A536" s="19">
        <v>521</v>
      </c>
      <c r="B536" s="3">
        <f t="shared" ca="1" si="229"/>
        <v>3.9955568070006482</v>
      </c>
      <c r="C536" s="3">
        <f t="shared" ca="1" si="231"/>
        <v>1250.7478458459104</v>
      </c>
      <c r="D536" s="3">
        <f t="shared" ca="1" si="232"/>
        <v>1252.6110613683734</v>
      </c>
      <c r="E536" s="3">
        <f t="shared" ca="1" si="233"/>
        <v>1.8632155224629514</v>
      </c>
      <c r="F536" s="3">
        <f t="shared" ca="1" si="230"/>
        <v>1.6209163909142357</v>
      </c>
      <c r="G536" s="3">
        <f t="shared" ca="1" si="234"/>
        <v>1254.2319777592877</v>
      </c>
      <c r="H536" s="3">
        <f t="shared" ca="1" si="235"/>
        <v>3.4841319133772686</v>
      </c>
    </row>
    <row r="537" spans="1:8" s="19" customFormat="1" hidden="1">
      <c r="A537" s="19">
        <v>522</v>
      </c>
      <c r="B537" s="3">
        <f t="shared" ca="1" si="229"/>
        <v>2.1177405769569972</v>
      </c>
      <c r="C537" s="3">
        <f t="shared" ca="1" si="231"/>
        <v>1252.8655864228674</v>
      </c>
      <c r="D537" s="3">
        <f t="shared" ca="1" si="232"/>
        <v>1254.2319777592877</v>
      </c>
      <c r="E537" s="3">
        <f t="shared" ca="1" si="233"/>
        <v>1.3663913364202926</v>
      </c>
      <c r="F537" s="3">
        <f t="shared" ca="1" si="230"/>
        <v>2.8703656452027291</v>
      </c>
      <c r="G537" s="3">
        <f t="shared" ca="1" si="234"/>
        <v>1257.1023434044905</v>
      </c>
      <c r="H537" s="3">
        <f t="shared" ca="1" si="235"/>
        <v>4.2367569816231025</v>
      </c>
    </row>
    <row r="538" spans="1:8" s="19" customFormat="1" hidden="1">
      <c r="A538" s="19">
        <v>523</v>
      </c>
      <c r="B538" s="3">
        <f t="shared" ca="1" si="229"/>
        <v>3.0587043471856497</v>
      </c>
      <c r="C538" s="3">
        <f t="shared" ca="1" si="231"/>
        <v>1255.9242907700529</v>
      </c>
      <c r="D538" s="3">
        <f t="shared" ca="1" si="232"/>
        <v>1257.1023434044905</v>
      </c>
      <c r="E538" s="3">
        <f t="shared" ca="1" si="233"/>
        <v>1.178052634437563</v>
      </c>
      <c r="F538" s="3">
        <f t="shared" ca="1" si="230"/>
        <v>1.0751393795277244</v>
      </c>
      <c r="G538" s="3">
        <f t="shared" ca="1" si="234"/>
        <v>1258.1774827840181</v>
      </c>
      <c r="H538" s="3">
        <f t="shared" ca="1" si="235"/>
        <v>2.2531920139651902</v>
      </c>
    </row>
    <row r="539" spans="1:8" s="19" customFormat="1" hidden="1">
      <c r="A539" s="19">
        <v>524</v>
      </c>
      <c r="B539" s="3">
        <f t="shared" ca="1" si="229"/>
        <v>0.86414738512028522</v>
      </c>
      <c r="C539" s="3">
        <f t="shared" ca="1" si="231"/>
        <v>1256.7884381551733</v>
      </c>
      <c r="D539" s="3">
        <f t="shared" ca="1" si="232"/>
        <v>1258.1774827840181</v>
      </c>
      <c r="E539" s="3">
        <f t="shared" ca="1" si="233"/>
        <v>1.3890446288448857</v>
      </c>
      <c r="F539" s="3">
        <f t="shared" ca="1" si="230"/>
        <v>3.1036573272994623</v>
      </c>
      <c r="G539" s="3">
        <f t="shared" ca="1" si="234"/>
        <v>1261.2811401113177</v>
      </c>
      <c r="H539" s="3">
        <f t="shared" ca="1" si="235"/>
        <v>4.4927019561444013</v>
      </c>
    </row>
    <row r="540" spans="1:8" s="19" customFormat="1" hidden="1">
      <c r="A540" s="19">
        <v>525</v>
      </c>
      <c r="B540" s="3">
        <f t="shared" ca="1" si="229"/>
        <v>9.0772410946862725E-2</v>
      </c>
      <c r="C540" s="3">
        <f t="shared" ca="1" si="231"/>
        <v>1256.87921056612</v>
      </c>
      <c r="D540" s="3">
        <f t="shared" ca="1" si="232"/>
        <v>1261.2811401113177</v>
      </c>
      <c r="E540" s="3">
        <f t="shared" ca="1" si="233"/>
        <v>4.4019295451976177</v>
      </c>
      <c r="F540" s="3">
        <f t="shared" ca="1" si="230"/>
        <v>2.6718826804873981</v>
      </c>
      <c r="G540" s="3">
        <f t="shared" ca="1" si="234"/>
        <v>1263.9530227918051</v>
      </c>
      <c r="H540" s="3">
        <f t="shared" ca="1" si="235"/>
        <v>7.0738122256850602</v>
      </c>
    </row>
    <row r="541" spans="1:8" s="19" customFormat="1" hidden="1">
      <c r="A541" s="19">
        <v>526</v>
      </c>
      <c r="B541" s="3">
        <f t="shared" ca="1" si="229"/>
        <v>1.7993376413269868</v>
      </c>
      <c r="C541" s="3">
        <f t="shared" ca="1" si="231"/>
        <v>1258.678548207447</v>
      </c>
      <c r="D541" s="3">
        <f t="shared" ca="1" si="232"/>
        <v>1263.9530227918051</v>
      </c>
      <c r="E541" s="3">
        <f t="shared" ca="1" si="233"/>
        <v>5.2744745843581313</v>
      </c>
      <c r="F541" s="3">
        <f t="shared" ca="1" si="230"/>
        <v>2.0083361135912612</v>
      </c>
      <c r="G541" s="3">
        <f t="shared" ca="1" si="234"/>
        <v>1265.9613589053963</v>
      </c>
      <c r="H541" s="3">
        <f t="shared" ca="1" si="235"/>
        <v>7.2828106979493441</v>
      </c>
    </row>
    <row r="542" spans="1:8" s="19" customFormat="1" hidden="1">
      <c r="A542" s="19">
        <v>527</v>
      </c>
      <c r="B542" s="3">
        <f t="shared" ca="1" si="229"/>
        <v>4.8588209521905608</v>
      </c>
      <c r="C542" s="3">
        <f t="shared" ca="1" si="231"/>
        <v>1263.5373691596376</v>
      </c>
      <c r="D542" s="3">
        <f t="shared" ca="1" si="232"/>
        <v>1265.9613589053963</v>
      </c>
      <c r="E542" s="3">
        <f t="shared" ca="1" si="233"/>
        <v>2.4239897457587176</v>
      </c>
      <c r="F542" s="3">
        <f t="shared" ca="1" si="230"/>
        <v>2.0382771418256924</v>
      </c>
      <c r="G542" s="3">
        <f t="shared" ca="1" si="234"/>
        <v>1267.9996360472221</v>
      </c>
      <c r="H542" s="3">
        <f t="shared" ca="1" si="235"/>
        <v>4.4622668875845193</v>
      </c>
    </row>
    <row r="543" spans="1:8" s="19" customFormat="1" hidden="1">
      <c r="A543" s="19">
        <v>528</v>
      </c>
      <c r="B543" s="3">
        <f t="shared" ca="1" si="229"/>
        <v>3.0220134209685199</v>
      </c>
      <c r="C543" s="3">
        <f t="shared" ca="1" si="231"/>
        <v>1266.5593825806061</v>
      </c>
      <c r="D543" s="3">
        <f t="shared" ca="1" si="232"/>
        <v>1267.9996360472221</v>
      </c>
      <c r="E543" s="3">
        <f t="shared" ca="1" si="233"/>
        <v>1.4402534666160136</v>
      </c>
      <c r="F543" s="3">
        <f t="shared" ca="1" si="230"/>
        <v>1.8195071665117499</v>
      </c>
      <c r="G543" s="3">
        <f t="shared" ca="1" si="234"/>
        <v>1269.8191432137339</v>
      </c>
      <c r="H543" s="3">
        <f t="shared" ca="1" si="235"/>
        <v>3.2597606331278257</v>
      </c>
    </row>
    <row r="544" spans="1:8" s="19" customFormat="1" hidden="1">
      <c r="A544" s="19">
        <v>529</v>
      </c>
      <c r="B544" s="3">
        <f t="shared" ca="1" si="229"/>
        <v>4.9669871888552315</v>
      </c>
      <c r="C544" s="3">
        <f t="shared" ca="1" si="231"/>
        <v>1271.5263697694613</v>
      </c>
      <c r="D544" s="3">
        <f t="shared" ca="1" si="232"/>
        <v>1271.5263697694613</v>
      </c>
      <c r="E544" s="3">
        <f t="shared" ca="1" si="233"/>
        <v>0</v>
      </c>
      <c r="F544" s="3">
        <f t="shared" ca="1" si="230"/>
        <v>2.2108755767117918</v>
      </c>
      <c r="G544" s="3">
        <f t="shared" ca="1" si="234"/>
        <v>1273.737245346173</v>
      </c>
      <c r="H544" s="3">
        <f t="shared" ca="1" si="235"/>
        <v>2.2108755767117145</v>
      </c>
    </row>
    <row r="545" spans="1:8" s="19" customFormat="1" hidden="1">
      <c r="A545" s="19">
        <v>530</v>
      </c>
      <c r="B545" s="3">
        <f t="shared" ref="B545:B560" ca="1" si="236">$B$4+RAND()*($B$5-$B$4)</f>
        <v>2.6802065175381888</v>
      </c>
      <c r="C545" s="3">
        <f t="shared" ca="1" si="231"/>
        <v>1274.2065762869995</v>
      </c>
      <c r="D545" s="3">
        <f t="shared" ca="1" si="232"/>
        <v>1274.2065762869995</v>
      </c>
      <c r="E545" s="3">
        <f t="shared" ca="1" si="233"/>
        <v>0</v>
      </c>
      <c r="F545" s="3">
        <f t="shared" ca="1" si="230"/>
        <v>2.3714455953844227</v>
      </c>
      <c r="G545" s="3">
        <f t="shared" ca="1" si="234"/>
        <v>1276.5780218823838</v>
      </c>
      <c r="H545" s="3">
        <f t="shared" ca="1" si="235"/>
        <v>2.3714455953843299</v>
      </c>
    </row>
    <row r="546" spans="1:8" s="19" customFormat="1" hidden="1">
      <c r="A546" s="19">
        <v>531</v>
      </c>
      <c r="B546" s="3">
        <f t="shared" ca="1" si="236"/>
        <v>1.5581299809355165</v>
      </c>
      <c r="C546" s="3">
        <f t="shared" ca="1" si="231"/>
        <v>1275.764706267935</v>
      </c>
      <c r="D546" s="3">
        <f t="shared" ca="1" si="232"/>
        <v>1276.5780218823838</v>
      </c>
      <c r="E546" s="3">
        <f t="shared" ca="1" si="233"/>
        <v>0.81331561444881117</v>
      </c>
      <c r="F546" s="3">
        <f t="shared" ca="1" si="230"/>
        <v>3.1412156773832476</v>
      </c>
      <c r="G546" s="3">
        <f t="shared" ca="1" si="234"/>
        <v>1279.7192375597672</v>
      </c>
      <c r="H546" s="3">
        <f t="shared" ca="1" si="235"/>
        <v>3.9545312918321542</v>
      </c>
    </row>
    <row r="547" spans="1:8" s="19" customFormat="1" hidden="1">
      <c r="A547" s="19">
        <v>532</v>
      </c>
      <c r="B547" s="3">
        <f t="shared" ca="1" si="236"/>
        <v>4.8662822597785862</v>
      </c>
      <c r="C547" s="3">
        <f t="shared" ca="1" si="231"/>
        <v>1280.6309885277137</v>
      </c>
      <c r="D547" s="3">
        <f t="shared" ca="1" si="232"/>
        <v>1280.6309885277137</v>
      </c>
      <c r="E547" s="3">
        <f t="shared" ca="1" si="233"/>
        <v>0</v>
      </c>
      <c r="F547" s="3">
        <f t="shared" ref="F547:F562" ca="1" si="237">NORMINV(RAND(),$B$8,$B$9)</f>
        <v>2.8748735021882097</v>
      </c>
      <c r="G547" s="3">
        <f t="shared" ca="1" si="234"/>
        <v>1283.5058620299019</v>
      </c>
      <c r="H547" s="3">
        <f t="shared" ca="1" si="235"/>
        <v>2.8748735021881657</v>
      </c>
    </row>
    <row r="548" spans="1:8" s="19" customFormat="1" hidden="1">
      <c r="A548" s="19">
        <v>533</v>
      </c>
      <c r="B548" s="3">
        <f t="shared" ca="1" si="236"/>
        <v>0.23325112334469711</v>
      </c>
      <c r="C548" s="3">
        <f t="shared" ref="C548:C563" ca="1" si="238">C547+B548</f>
        <v>1280.8642396510584</v>
      </c>
      <c r="D548" s="3">
        <f t="shared" ref="D548:D563" ca="1" si="239">IF(C548&gt;G547,C548,G547)</f>
        <v>1283.5058620299019</v>
      </c>
      <c r="E548" s="3">
        <f t="shared" ref="E548:E563" ca="1" si="240">D548-C548</f>
        <v>2.6416223788435218</v>
      </c>
      <c r="F548" s="3">
        <f t="shared" ca="1" si="237"/>
        <v>1.2007118263468195</v>
      </c>
      <c r="G548" s="3">
        <f t="shared" ref="G548:G563" ca="1" si="241">D548+F548</f>
        <v>1284.7065738562487</v>
      </c>
      <c r="H548" s="3">
        <f t="shared" ref="H548:H563" ca="1" si="242">G548-C548</f>
        <v>3.8423342051903546</v>
      </c>
    </row>
    <row r="549" spans="1:8" s="19" customFormat="1" hidden="1">
      <c r="A549" s="19">
        <v>534</v>
      </c>
      <c r="B549" s="3">
        <f t="shared" ca="1" si="236"/>
        <v>1.4153043455633441</v>
      </c>
      <c r="C549" s="3">
        <f t="shared" ca="1" si="238"/>
        <v>1282.2795439966217</v>
      </c>
      <c r="D549" s="3">
        <f t="shared" ca="1" si="239"/>
        <v>1284.7065738562487</v>
      </c>
      <c r="E549" s="3">
        <f t="shared" ca="1" si="240"/>
        <v>2.427029859627055</v>
      </c>
      <c r="F549" s="3">
        <f t="shared" ca="1" si="237"/>
        <v>0.96432220739237628</v>
      </c>
      <c r="G549" s="3">
        <f t="shared" ca="1" si="241"/>
        <v>1285.6708960636411</v>
      </c>
      <c r="H549" s="3">
        <f t="shared" ca="1" si="242"/>
        <v>3.3913520670193975</v>
      </c>
    </row>
    <row r="550" spans="1:8" s="19" customFormat="1" hidden="1">
      <c r="A550" s="19">
        <v>535</v>
      </c>
      <c r="B550" s="3">
        <f t="shared" ca="1" si="236"/>
        <v>0.70554406306755413</v>
      </c>
      <c r="C550" s="3">
        <f t="shared" ca="1" si="238"/>
        <v>1282.9850880596891</v>
      </c>
      <c r="D550" s="3">
        <f t="shared" ca="1" si="239"/>
        <v>1285.6708960636411</v>
      </c>
      <c r="E550" s="3">
        <f t="shared" ca="1" si="240"/>
        <v>2.6858080039519336</v>
      </c>
      <c r="F550" s="3">
        <f t="shared" ca="1" si="237"/>
        <v>2.6683214112114797</v>
      </c>
      <c r="G550" s="3">
        <f t="shared" ca="1" si="241"/>
        <v>1288.3392174748526</v>
      </c>
      <c r="H550" s="3">
        <f t="shared" ca="1" si="242"/>
        <v>5.3541294151634702</v>
      </c>
    </row>
    <row r="551" spans="1:8" s="19" customFormat="1" hidden="1">
      <c r="A551" s="19">
        <v>536</v>
      </c>
      <c r="B551" s="3">
        <f t="shared" ca="1" si="236"/>
        <v>1.1828324320556467</v>
      </c>
      <c r="C551" s="3">
        <f t="shared" ca="1" si="238"/>
        <v>1284.1679204917448</v>
      </c>
      <c r="D551" s="3">
        <f t="shared" ca="1" si="239"/>
        <v>1288.3392174748526</v>
      </c>
      <c r="E551" s="3">
        <f t="shared" ca="1" si="240"/>
        <v>4.1712969831078226</v>
      </c>
      <c r="F551" s="3">
        <f t="shared" ca="1" si="237"/>
        <v>2.2709814573853881</v>
      </c>
      <c r="G551" s="3">
        <f t="shared" ca="1" si="241"/>
        <v>1290.6101989322381</v>
      </c>
      <c r="H551" s="3">
        <f t="shared" ca="1" si="242"/>
        <v>6.4422784404932827</v>
      </c>
    </row>
    <row r="552" spans="1:8" s="19" customFormat="1" hidden="1">
      <c r="A552" s="19">
        <v>537</v>
      </c>
      <c r="B552" s="3">
        <f t="shared" ca="1" si="236"/>
        <v>1.8162959205975975</v>
      </c>
      <c r="C552" s="3">
        <f t="shared" ca="1" si="238"/>
        <v>1285.9842164123424</v>
      </c>
      <c r="D552" s="3">
        <f t="shared" ca="1" si="239"/>
        <v>1290.6101989322381</v>
      </c>
      <c r="E552" s="3">
        <f t="shared" ca="1" si="240"/>
        <v>4.625982519895615</v>
      </c>
      <c r="F552" s="3">
        <f t="shared" ca="1" si="237"/>
        <v>2.7302821505587671</v>
      </c>
      <c r="G552" s="3">
        <f t="shared" ca="1" si="241"/>
        <v>1293.3404810827969</v>
      </c>
      <c r="H552" s="3">
        <f t="shared" ca="1" si="242"/>
        <v>7.3562646704544932</v>
      </c>
    </row>
    <row r="553" spans="1:8" s="19" customFormat="1" hidden="1">
      <c r="A553" s="19">
        <v>538</v>
      </c>
      <c r="B553" s="3">
        <f t="shared" ca="1" si="236"/>
        <v>4.4170765420681022</v>
      </c>
      <c r="C553" s="3">
        <f t="shared" ca="1" si="238"/>
        <v>1290.4012929544106</v>
      </c>
      <c r="D553" s="3">
        <f t="shared" ca="1" si="239"/>
        <v>1293.3404810827969</v>
      </c>
      <c r="E553" s="3">
        <f t="shared" ca="1" si="240"/>
        <v>2.9391881283863768</v>
      </c>
      <c r="F553" s="3">
        <f t="shared" ca="1" si="237"/>
        <v>2.1316099167281739</v>
      </c>
      <c r="G553" s="3">
        <f t="shared" ca="1" si="241"/>
        <v>1295.4720909995251</v>
      </c>
      <c r="H553" s="3">
        <f t="shared" ca="1" si="242"/>
        <v>5.0707980451145431</v>
      </c>
    </row>
    <row r="554" spans="1:8" s="19" customFormat="1" hidden="1">
      <c r="A554" s="19">
        <v>539</v>
      </c>
      <c r="B554" s="3">
        <f t="shared" ca="1" si="236"/>
        <v>0.46321814958511009</v>
      </c>
      <c r="C554" s="3">
        <f t="shared" ca="1" si="238"/>
        <v>1290.8645111039957</v>
      </c>
      <c r="D554" s="3">
        <f t="shared" ca="1" si="239"/>
        <v>1295.4720909995251</v>
      </c>
      <c r="E554" s="3">
        <f t="shared" ca="1" si="240"/>
        <v>4.6075798955293976</v>
      </c>
      <c r="F554" s="3">
        <f t="shared" ca="1" si="237"/>
        <v>2.2556647956027653</v>
      </c>
      <c r="G554" s="3">
        <f t="shared" ca="1" si="241"/>
        <v>1297.7277557951279</v>
      </c>
      <c r="H554" s="3">
        <f t="shared" ca="1" si="242"/>
        <v>6.8632446911321949</v>
      </c>
    </row>
    <row r="555" spans="1:8" s="19" customFormat="1" hidden="1">
      <c r="A555" s="19">
        <v>540</v>
      </c>
      <c r="B555" s="3">
        <f t="shared" ca="1" si="236"/>
        <v>3.012192877236453</v>
      </c>
      <c r="C555" s="3">
        <f t="shared" ca="1" si="238"/>
        <v>1293.8767039812321</v>
      </c>
      <c r="D555" s="3">
        <f t="shared" ca="1" si="239"/>
        <v>1297.7277557951279</v>
      </c>
      <c r="E555" s="3">
        <f t="shared" ca="1" si="240"/>
        <v>3.851051813895765</v>
      </c>
      <c r="F555" s="3">
        <f t="shared" ca="1" si="237"/>
        <v>1.616763082454054</v>
      </c>
      <c r="G555" s="3">
        <f t="shared" ca="1" si="241"/>
        <v>1299.344518877582</v>
      </c>
      <c r="H555" s="3">
        <f t="shared" ca="1" si="242"/>
        <v>5.4678148963498643</v>
      </c>
    </row>
    <row r="556" spans="1:8" s="19" customFormat="1" hidden="1">
      <c r="A556" s="19">
        <v>541</v>
      </c>
      <c r="B556" s="3">
        <f t="shared" ca="1" si="236"/>
        <v>0.17052653907774884</v>
      </c>
      <c r="C556" s="3">
        <f t="shared" ca="1" si="238"/>
        <v>1294.04723052031</v>
      </c>
      <c r="D556" s="3">
        <f t="shared" ca="1" si="239"/>
        <v>1299.344518877582</v>
      </c>
      <c r="E556" s="3">
        <f t="shared" ca="1" si="240"/>
        <v>5.2972883572720093</v>
      </c>
      <c r="F556" s="3">
        <f t="shared" ca="1" si="237"/>
        <v>2.4101298072109798</v>
      </c>
      <c r="G556" s="3">
        <f t="shared" ca="1" si="241"/>
        <v>1301.754648684793</v>
      </c>
      <c r="H556" s="3">
        <f t="shared" ca="1" si="242"/>
        <v>7.7074181644829878</v>
      </c>
    </row>
    <row r="557" spans="1:8" s="19" customFormat="1" hidden="1">
      <c r="A557" s="19">
        <v>542</v>
      </c>
      <c r="B557" s="3">
        <f t="shared" ca="1" si="236"/>
        <v>1.3010393620513605</v>
      </c>
      <c r="C557" s="3">
        <f t="shared" ca="1" si="238"/>
        <v>1295.3482698823614</v>
      </c>
      <c r="D557" s="3">
        <f t="shared" ca="1" si="239"/>
        <v>1301.754648684793</v>
      </c>
      <c r="E557" s="3">
        <f t="shared" ca="1" si="240"/>
        <v>6.4063788024316182</v>
      </c>
      <c r="F557" s="3">
        <f t="shared" ca="1" si="237"/>
        <v>2.2152410326858645</v>
      </c>
      <c r="G557" s="3">
        <f t="shared" ca="1" si="241"/>
        <v>1303.9698897174787</v>
      </c>
      <c r="H557" s="3">
        <f t="shared" ca="1" si="242"/>
        <v>8.6216198351173716</v>
      </c>
    </row>
    <row r="558" spans="1:8" s="19" customFormat="1" hidden="1">
      <c r="A558" s="19">
        <v>543</v>
      </c>
      <c r="B558" s="3">
        <f t="shared" ca="1" si="236"/>
        <v>0.76588551978742592</v>
      </c>
      <c r="C558" s="3">
        <f t="shared" ca="1" si="238"/>
        <v>1296.1141554021488</v>
      </c>
      <c r="D558" s="3">
        <f t="shared" ca="1" si="239"/>
        <v>1303.9698897174787</v>
      </c>
      <c r="E558" s="3">
        <f t="shared" ca="1" si="240"/>
        <v>7.8557343153299826</v>
      </c>
      <c r="F558" s="3">
        <f t="shared" ca="1" si="237"/>
        <v>1.1459931295725838</v>
      </c>
      <c r="G558" s="3">
        <f t="shared" ca="1" si="241"/>
        <v>1305.1158828470514</v>
      </c>
      <c r="H558" s="3">
        <f t="shared" ca="1" si="242"/>
        <v>9.001727444902599</v>
      </c>
    </row>
    <row r="559" spans="1:8" s="19" customFormat="1" hidden="1">
      <c r="A559" s="19">
        <v>544</v>
      </c>
      <c r="B559" s="3">
        <f t="shared" ca="1" si="236"/>
        <v>2.0276925227398919</v>
      </c>
      <c r="C559" s="3">
        <f t="shared" ca="1" si="238"/>
        <v>1298.1418479248887</v>
      </c>
      <c r="D559" s="3">
        <f t="shared" ca="1" si="239"/>
        <v>1305.1158828470514</v>
      </c>
      <c r="E559" s="3">
        <f t="shared" ca="1" si="240"/>
        <v>6.974034922162673</v>
      </c>
      <c r="F559" s="3">
        <f t="shared" ca="1" si="237"/>
        <v>1.5708561124809002</v>
      </c>
      <c r="G559" s="3">
        <f t="shared" ca="1" si="241"/>
        <v>1306.6867389595322</v>
      </c>
      <c r="H559" s="3">
        <f t="shared" ca="1" si="242"/>
        <v>8.5448910346435696</v>
      </c>
    </row>
    <row r="560" spans="1:8" s="19" customFormat="1" hidden="1">
      <c r="A560" s="19">
        <v>545</v>
      </c>
      <c r="B560" s="3">
        <f t="shared" ca="1" si="236"/>
        <v>0.86436034298868425</v>
      </c>
      <c r="C560" s="3">
        <f t="shared" ca="1" si="238"/>
        <v>1299.0062082678774</v>
      </c>
      <c r="D560" s="3">
        <f t="shared" ca="1" si="239"/>
        <v>1306.6867389595322</v>
      </c>
      <c r="E560" s="3">
        <f t="shared" ca="1" si="240"/>
        <v>7.6805306916548943</v>
      </c>
      <c r="F560" s="3">
        <f t="shared" ca="1" si="237"/>
        <v>2.5539913860565875</v>
      </c>
      <c r="G560" s="3">
        <f t="shared" ca="1" si="241"/>
        <v>1309.2407303455889</v>
      </c>
      <c r="H560" s="3">
        <f t="shared" ca="1" si="242"/>
        <v>10.234522077711517</v>
      </c>
    </row>
    <row r="561" spans="1:8" s="19" customFormat="1" hidden="1">
      <c r="A561" s="19">
        <v>546</v>
      </c>
      <c r="B561" s="3">
        <f t="shared" ref="B561:B576" ca="1" si="243">$B$4+RAND()*($B$5-$B$4)</f>
        <v>4.0147571266319817</v>
      </c>
      <c r="C561" s="3">
        <f t="shared" ca="1" si="238"/>
        <v>1303.0209653945094</v>
      </c>
      <c r="D561" s="3">
        <f t="shared" ca="1" si="239"/>
        <v>1309.2407303455889</v>
      </c>
      <c r="E561" s="3">
        <f t="shared" ca="1" si="240"/>
        <v>6.219764951079469</v>
      </c>
      <c r="F561" s="3">
        <f t="shared" ca="1" si="237"/>
        <v>1.4894008593195676</v>
      </c>
      <c r="G561" s="3">
        <f t="shared" ca="1" si="241"/>
        <v>1310.7301312049085</v>
      </c>
      <c r="H561" s="3">
        <f t="shared" ca="1" si="242"/>
        <v>7.7091658103990994</v>
      </c>
    </row>
    <row r="562" spans="1:8" s="19" customFormat="1" hidden="1">
      <c r="A562" s="19">
        <v>547</v>
      </c>
      <c r="B562" s="3">
        <f t="shared" ca="1" si="243"/>
        <v>3.3087836643858153</v>
      </c>
      <c r="C562" s="3">
        <f t="shared" ca="1" si="238"/>
        <v>1306.3297490588952</v>
      </c>
      <c r="D562" s="3">
        <f t="shared" ca="1" si="239"/>
        <v>1310.7301312049085</v>
      </c>
      <c r="E562" s="3">
        <f t="shared" ca="1" si="240"/>
        <v>4.4003821460132713</v>
      </c>
      <c r="F562" s="3">
        <f t="shared" ca="1" si="237"/>
        <v>2.3319996230506765</v>
      </c>
      <c r="G562" s="3">
        <f t="shared" ca="1" si="241"/>
        <v>1313.0621308279592</v>
      </c>
      <c r="H562" s="3">
        <f t="shared" ca="1" si="242"/>
        <v>6.7323817690639771</v>
      </c>
    </row>
    <row r="563" spans="1:8" s="19" customFormat="1" hidden="1">
      <c r="A563" s="19">
        <v>548</v>
      </c>
      <c r="B563" s="3">
        <f t="shared" ca="1" si="243"/>
        <v>5.2379539735644687E-2</v>
      </c>
      <c r="C563" s="3">
        <f t="shared" ca="1" si="238"/>
        <v>1306.382128598631</v>
      </c>
      <c r="D563" s="3">
        <f t="shared" ca="1" si="239"/>
        <v>1313.0621308279592</v>
      </c>
      <c r="E563" s="3">
        <f t="shared" ca="1" si="240"/>
        <v>6.6800022293282382</v>
      </c>
      <c r="F563" s="3">
        <f t="shared" ref="F563:F578" ca="1" si="244">NORMINV(RAND(),$B$8,$B$9)</f>
        <v>1.9941374911720531</v>
      </c>
      <c r="G563" s="3">
        <f t="shared" ca="1" si="241"/>
        <v>1315.0562683191313</v>
      </c>
      <c r="H563" s="3">
        <f t="shared" ca="1" si="242"/>
        <v>8.6741397205003068</v>
      </c>
    </row>
    <row r="564" spans="1:8" s="19" customFormat="1" hidden="1">
      <c r="A564" s="19">
        <v>549</v>
      </c>
      <c r="B564" s="3">
        <f t="shared" ca="1" si="243"/>
        <v>0.5191552384167164</v>
      </c>
      <c r="C564" s="3">
        <f t="shared" ref="C564:C579" ca="1" si="245">C563+B564</f>
        <v>1306.9012838370477</v>
      </c>
      <c r="D564" s="3">
        <f t="shared" ref="D564:D579" ca="1" si="246">IF(C564&gt;G563,C564,G563)</f>
        <v>1315.0562683191313</v>
      </c>
      <c r="E564" s="3">
        <f t="shared" ref="E564:E579" ca="1" si="247">D564-C564</f>
        <v>8.1549844820835915</v>
      </c>
      <c r="F564" s="3">
        <f t="shared" ca="1" si="244"/>
        <v>1.1521515245863023</v>
      </c>
      <c r="G564" s="3">
        <f t="shared" ref="G564:G579" ca="1" si="248">D564+F564</f>
        <v>1316.2084198437176</v>
      </c>
      <c r="H564" s="3">
        <f t="shared" ref="H564:H579" ca="1" si="249">G564-C564</f>
        <v>9.3071360066699071</v>
      </c>
    </row>
    <row r="565" spans="1:8" s="19" customFormat="1" hidden="1">
      <c r="A565" s="19">
        <v>550</v>
      </c>
      <c r="B565" s="3">
        <f t="shared" ca="1" si="243"/>
        <v>1.4980496695550287</v>
      </c>
      <c r="C565" s="3">
        <f t="shared" ca="1" si="245"/>
        <v>1308.3993335066027</v>
      </c>
      <c r="D565" s="3">
        <f t="shared" ca="1" si="246"/>
        <v>1316.2084198437176</v>
      </c>
      <c r="E565" s="3">
        <f t="shared" ca="1" si="247"/>
        <v>7.8090863371148771</v>
      </c>
      <c r="F565" s="3">
        <f t="shared" ca="1" si="244"/>
        <v>2.6129849698386129</v>
      </c>
      <c r="G565" s="3">
        <f t="shared" ca="1" si="248"/>
        <v>1318.8214048135562</v>
      </c>
      <c r="H565" s="3">
        <f t="shared" ca="1" si="249"/>
        <v>10.422071306953512</v>
      </c>
    </row>
    <row r="566" spans="1:8" s="19" customFormat="1" hidden="1">
      <c r="A566" s="19">
        <v>551</v>
      </c>
      <c r="B566" s="3">
        <f t="shared" ca="1" si="243"/>
        <v>2.1054781740479571</v>
      </c>
      <c r="C566" s="3">
        <f t="shared" ca="1" si="245"/>
        <v>1310.5048116806506</v>
      </c>
      <c r="D566" s="3">
        <f t="shared" ca="1" si="246"/>
        <v>1318.8214048135562</v>
      </c>
      <c r="E566" s="3">
        <f t="shared" ca="1" si="247"/>
        <v>8.3165931329056093</v>
      </c>
      <c r="F566" s="3">
        <f t="shared" ca="1" si="244"/>
        <v>1.7705782221770576</v>
      </c>
      <c r="G566" s="3">
        <f t="shared" ca="1" si="248"/>
        <v>1320.5919830357334</v>
      </c>
      <c r="H566" s="3">
        <f t="shared" ca="1" si="249"/>
        <v>10.087171355082774</v>
      </c>
    </row>
    <row r="567" spans="1:8" s="19" customFormat="1" hidden="1">
      <c r="A567" s="19">
        <v>552</v>
      </c>
      <c r="B567" s="3">
        <f t="shared" ca="1" si="243"/>
        <v>1.619393842076422</v>
      </c>
      <c r="C567" s="3">
        <f t="shared" ca="1" si="245"/>
        <v>1312.1242055227272</v>
      </c>
      <c r="D567" s="3">
        <f t="shared" ca="1" si="246"/>
        <v>1320.5919830357334</v>
      </c>
      <c r="E567" s="3">
        <f t="shared" ca="1" si="247"/>
        <v>8.46777751300624</v>
      </c>
      <c r="F567" s="3">
        <f t="shared" ca="1" si="244"/>
        <v>2.6856895149959059</v>
      </c>
      <c r="G567" s="3">
        <f t="shared" ca="1" si="248"/>
        <v>1323.2776725507292</v>
      </c>
      <c r="H567" s="3">
        <f t="shared" ca="1" si="249"/>
        <v>11.153467028002069</v>
      </c>
    </row>
    <row r="568" spans="1:8" s="19" customFormat="1" hidden="1">
      <c r="A568" s="19">
        <v>553</v>
      </c>
      <c r="B568" s="3">
        <f t="shared" ca="1" si="243"/>
        <v>1.0435335274079327</v>
      </c>
      <c r="C568" s="3">
        <f t="shared" ca="1" si="245"/>
        <v>1313.1677390501352</v>
      </c>
      <c r="D568" s="3">
        <f t="shared" ca="1" si="246"/>
        <v>1323.2776725507292</v>
      </c>
      <c r="E568" s="3">
        <f t="shared" ca="1" si="247"/>
        <v>10.109933500594025</v>
      </c>
      <c r="F568" s="3">
        <f t="shared" ca="1" si="244"/>
        <v>1.5250189059346728</v>
      </c>
      <c r="G568" s="3">
        <f t="shared" ca="1" si="248"/>
        <v>1324.802691456664</v>
      </c>
      <c r="H568" s="3">
        <f t="shared" ca="1" si="249"/>
        <v>11.634952406528782</v>
      </c>
    </row>
    <row r="569" spans="1:8" s="19" customFormat="1" hidden="1">
      <c r="A569" s="19">
        <v>554</v>
      </c>
      <c r="B569" s="3">
        <f t="shared" ca="1" si="243"/>
        <v>3.2752257042087485</v>
      </c>
      <c r="C569" s="3">
        <f t="shared" ca="1" si="245"/>
        <v>1316.4429647543438</v>
      </c>
      <c r="D569" s="3">
        <f t="shared" ca="1" si="246"/>
        <v>1324.802691456664</v>
      </c>
      <c r="E569" s="3">
        <f t="shared" ca="1" si="247"/>
        <v>8.3597267023201312</v>
      </c>
      <c r="F569" s="3">
        <f t="shared" ca="1" si="244"/>
        <v>2.1620138953629331</v>
      </c>
      <c r="G569" s="3">
        <f t="shared" ca="1" si="248"/>
        <v>1326.9647053520268</v>
      </c>
      <c r="H569" s="3">
        <f t="shared" ca="1" si="249"/>
        <v>10.521740597682992</v>
      </c>
    </row>
    <row r="570" spans="1:8" s="19" customFormat="1" hidden="1">
      <c r="A570" s="19">
        <v>555</v>
      </c>
      <c r="B570" s="3">
        <f t="shared" ca="1" si="243"/>
        <v>0.84148847780402103</v>
      </c>
      <c r="C570" s="3">
        <f t="shared" ca="1" si="245"/>
        <v>1317.2844532321478</v>
      </c>
      <c r="D570" s="3">
        <f t="shared" ca="1" si="246"/>
        <v>1326.9647053520268</v>
      </c>
      <c r="E570" s="3">
        <f t="shared" ca="1" si="247"/>
        <v>9.6802521198790146</v>
      </c>
      <c r="F570" s="3">
        <f t="shared" ca="1" si="244"/>
        <v>1.795532884062383</v>
      </c>
      <c r="G570" s="3">
        <f t="shared" ca="1" si="248"/>
        <v>1328.7602382360892</v>
      </c>
      <c r="H570" s="3">
        <f t="shared" ca="1" si="249"/>
        <v>11.475785003941382</v>
      </c>
    </row>
    <row r="571" spans="1:8" s="19" customFormat="1" hidden="1">
      <c r="A571" s="19">
        <v>556</v>
      </c>
      <c r="B571" s="3">
        <f t="shared" ca="1" si="243"/>
        <v>4.2206563339151764</v>
      </c>
      <c r="C571" s="3">
        <f t="shared" ca="1" si="245"/>
        <v>1321.5051095660631</v>
      </c>
      <c r="D571" s="3">
        <f t="shared" ca="1" si="246"/>
        <v>1328.7602382360892</v>
      </c>
      <c r="E571" s="3">
        <f t="shared" ca="1" si="247"/>
        <v>7.2551286700261244</v>
      </c>
      <c r="F571" s="3">
        <f t="shared" ca="1" si="244"/>
        <v>2.7301725931638048</v>
      </c>
      <c r="G571" s="3">
        <f t="shared" ca="1" si="248"/>
        <v>1331.4904108292531</v>
      </c>
      <c r="H571" s="3">
        <f t="shared" ca="1" si="249"/>
        <v>9.9853012631899674</v>
      </c>
    </row>
    <row r="572" spans="1:8" s="19" customFormat="1" hidden="1">
      <c r="A572" s="19">
        <v>557</v>
      </c>
      <c r="B572" s="3">
        <f t="shared" ca="1" si="243"/>
        <v>8.0744278816913817E-2</v>
      </c>
      <c r="C572" s="3">
        <f t="shared" ca="1" si="245"/>
        <v>1321.5858538448799</v>
      </c>
      <c r="D572" s="3">
        <f t="shared" ca="1" si="246"/>
        <v>1331.4904108292531</v>
      </c>
      <c r="E572" s="3">
        <f t="shared" ca="1" si="247"/>
        <v>9.90455698437313</v>
      </c>
      <c r="F572" s="3">
        <f t="shared" ca="1" si="244"/>
        <v>1.6438470137271299</v>
      </c>
      <c r="G572" s="3">
        <f t="shared" ca="1" si="248"/>
        <v>1333.1342578429801</v>
      </c>
      <c r="H572" s="3">
        <f t="shared" ca="1" si="249"/>
        <v>11.548403998100184</v>
      </c>
    </row>
    <row r="573" spans="1:8" s="19" customFormat="1" hidden="1">
      <c r="A573" s="19">
        <v>558</v>
      </c>
      <c r="B573" s="3">
        <f t="shared" ca="1" si="243"/>
        <v>2.1434341946374147</v>
      </c>
      <c r="C573" s="3">
        <f t="shared" ca="1" si="245"/>
        <v>1323.7292880395173</v>
      </c>
      <c r="D573" s="3">
        <f t="shared" ca="1" si="246"/>
        <v>1333.1342578429801</v>
      </c>
      <c r="E573" s="3">
        <f t="shared" ca="1" si="247"/>
        <v>9.4049698034627909</v>
      </c>
      <c r="F573" s="3">
        <f t="shared" ca="1" si="244"/>
        <v>3.1187915030852018</v>
      </c>
      <c r="G573" s="3">
        <f t="shared" ca="1" si="248"/>
        <v>1336.2530493460654</v>
      </c>
      <c r="H573" s="3">
        <f t="shared" ca="1" si="249"/>
        <v>12.523761306548067</v>
      </c>
    </row>
    <row r="574" spans="1:8" s="19" customFormat="1" hidden="1">
      <c r="A574" s="19">
        <v>559</v>
      </c>
      <c r="B574" s="3">
        <f t="shared" ca="1" si="243"/>
        <v>2.4313505754227638</v>
      </c>
      <c r="C574" s="3">
        <f t="shared" ca="1" si="245"/>
        <v>1326.1606386149401</v>
      </c>
      <c r="D574" s="3">
        <f t="shared" ca="1" si="246"/>
        <v>1336.2530493460654</v>
      </c>
      <c r="E574" s="3">
        <f t="shared" ca="1" si="247"/>
        <v>10.092410731125256</v>
      </c>
      <c r="F574" s="3">
        <f t="shared" ca="1" si="244"/>
        <v>1.8263392142771127</v>
      </c>
      <c r="G574" s="3">
        <f t="shared" ca="1" si="248"/>
        <v>1338.0793885603425</v>
      </c>
      <c r="H574" s="3">
        <f t="shared" ca="1" si="249"/>
        <v>11.918749945402396</v>
      </c>
    </row>
    <row r="575" spans="1:8" s="19" customFormat="1" hidden="1">
      <c r="A575" s="19">
        <v>560</v>
      </c>
      <c r="B575" s="3">
        <f t="shared" ca="1" si="243"/>
        <v>0.64204309668620285</v>
      </c>
      <c r="C575" s="3">
        <f t="shared" ca="1" si="245"/>
        <v>1326.8026817116263</v>
      </c>
      <c r="D575" s="3">
        <f t="shared" ca="1" si="246"/>
        <v>1338.0793885603425</v>
      </c>
      <c r="E575" s="3">
        <f t="shared" ca="1" si="247"/>
        <v>11.276706848716231</v>
      </c>
      <c r="F575" s="3">
        <f t="shared" ca="1" si="244"/>
        <v>2.249303545648643</v>
      </c>
      <c r="G575" s="3">
        <f t="shared" ca="1" si="248"/>
        <v>1340.3286921059912</v>
      </c>
      <c r="H575" s="3">
        <f t="shared" ca="1" si="249"/>
        <v>13.526010394364903</v>
      </c>
    </row>
    <row r="576" spans="1:8" s="19" customFormat="1" hidden="1">
      <c r="A576" s="19">
        <v>561</v>
      </c>
      <c r="B576" s="3">
        <f t="shared" ca="1" si="243"/>
        <v>0.15463088235591615</v>
      </c>
      <c r="C576" s="3">
        <f t="shared" ca="1" si="245"/>
        <v>1326.9573125939821</v>
      </c>
      <c r="D576" s="3">
        <f t="shared" ca="1" si="246"/>
        <v>1340.3286921059912</v>
      </c>
      <c r="E576" s="3">
        <f t="shared" ca="1" si="247"/>
        <v>13.371379512009071</v>
      </c>
      <c r="F576" s="3">
        <f t="shared" ca="1" si="244"/>
        <v>1.7707244215552134</v>
      </c>
      <c r="G576" s="3">
        <f t="shared" ca="1" si="248"/>
        <v>1342.0994165275465</v>
      </c>
      <c r="H576" s="3">
        <f t="shared" ca="1" si="249"/>
        <v>15.142103933564385</v>
      </c>
    </row>
    <row r="577" spans="1:8" s="19" customFormat="1" hidden="1">
      <c r="A577" s="19">
        <v>562</v>
      </c>
      <c r="B577" s="3">
        <f t="shared" ref="B577:B592" ca="1" si="250">$B$4+RAND()*($B$5-$B$4)</f>
        <v>2.8175668293715876</v>
      </c>
      <c r="C577" s="3">
        <f t="shared" ca="1" si="245"/>
        <v>1329.7748794233537</v>
      </c>
      <c r="D577" s="3">
        <f t="shared" ca="1" si="246"/>
        <v>1342.0994165275465</v>
      </c>
      <c r="E577" s="3">
        <f t="shared" ca="1" si="247"/>
        <v>12.324537104192814</v>
      </c>
      <c r="F577" s="3">
        <f t="shared" ca="1" si="244"/>
        <v>1.7006464182103416</v>
      </c>
      <c r="G577" s="3">
        <f t="shared" ca="1" si="248"/>
        <v>1343.800062945757</v>
      </c>
      <c r="H577" s="3">
        <f t="shared" ca="1" si="249"/>
        <v>14.025183522403267</v>
      </c>
    </row>
    <row r="578" spans="1:8" s="19" customFormat="1" hidden="1">
      <c r="A578" s="19">
        <v>563</v>
      </c>
      <c r="B578" s="3">
        <f t="shared" ca="1" si="250"/>
        <v>1.1379129947120363</v>
      </c>
      <c r="C578" s="3">
        <f t="shared" ca="1" si="245"/>
        <v>1330.9127924180657</v>
      </c>
      <c r="D578" s="3">
        <f t="shared" ca="1" si="246"/>
        <v>1343.800062945757</v>
      </c>
      <c r="E578" s="3">
        <f t="shared" ca="1" si="247"/>
        <v>12.887270527691271</v>
      </c>
      <c r="F578" s="3">
        <f t="shared" ca="1" si="244"/>
        <v>1.8755490873992846</v>
      </c>
      <c r="G578" s="3">
        <f t="shared" ca="1" si="248"/>
        <v>1345.6756120331563</v>
      </c>
      <c r="H578" s="3">
        <f t="shared" ca="1" si="249"/>
        <v>14.762819615090621</v>
      </c>
    </row>
    <row r="579" spans="1:8" s="19" customFormat="1" hidden="1">
      <c r="A579" s="19">
        <v>564</v>
      </c>
      <c r="B579" s="3">
        <f t="shared" ca="1" si="250"/>
        <v>2.9448622249276895</v>
      </c>
      <c r="C579" s="3">
        <f t="shared" ca="1" si="245"/>
        <v>1333.8576546429933</v>
      </c>
      <c r="D579" s="3">
        <f t="shared" ca="1" si="246"/>
        <v>1345.6756120331563</v>
      </c>
      <c r="E579" s="3">
        <f t="shared" ca="1" si="247"/>
        <v>11.817957390162974</v>
      </c>
      <c r="F579" s="3">
        <f t="shared" ref="F579:F594" ca="1" si="251">NORMINV(RAND(),$B$8,$B$9)</f>
        <v>1.4447186025972254</v>
      </c>
      <c r="G579" s="3">
        <f t="shared" ca="1" si="248"/>
        <v>1347.1203306357536</v>
      </c>
      <c r="H579" s="3">
        <f t="shared" ca="1" si="249"/>
        <v>13.262675992760251</v>
      </c>
    </row>
    <row r="580" spans="1:8" s="19" customFormat="1" hidden="1">
      <c r="A580" s="19">
        <v>565</v>
      </c>
      <c r="B580" s="3">
        <f t="shared" ca="1" si="250"/>
        <v>1.4895015568607672</v>
      </c>
      <c r="C580" s="3">
        <f t="shared" ref="C580:C595" ca="1" si="252">C579+B580</f>
        <v>1335.347156199854</v>
      </c>
      <c r="D580" s="3">
        <f t="shared" ref="D580:D595" ca="1" si="253">IF(C580&gt;G579,C580,G579)</f>
        <v>1347.1203306357536</v>
      </c>
      <c r="E580" s="3">
        <f t="shared" ref="E580:E595" ca="1" si="254">D580-C580</f>
        <v>11.773174435899591</v>
      </c>
      <c r="F580" s="3">
        <f t="shared" ca="1" si="251"/>
        <v>2.0072680561573848</v>
      </c>
      <c r="G580" s="3">
        <f t="shared" ref="G580:G595" ca="1" si="255">D580+F580</f>
        <v>1349.1275986919109</v>
      </c>
      <c r="H580" s="3">
        <f t="shared" ref="H580:H595" ca="1" si="256">G580-C580</f>
        <v>13.780442492056864</v>
      </c>
    </row>
    <row r="581" spans="1:8" s="19" customFormat="1" hidden="1">
      <c r="A581" s="19">
        <v>566</v>
      </c>
      <c r="B581" s="3">
        <f t="shared" ca="1" si="250"/>
        <v>4.0208580056747998</v>
      </c>
      <c r="C581" s="3">
        <f t="shared" ca="1" si="252"/>
        <v>1339.3680142055289</v>
      </c>
      <c r="D581" s="3">
        <f t="shared" ca="1" si="253"/>
        <v>1349.1275986919109</v>
      </c>
      <c r="E581" s="3">
        <f t="shared" ca="1" si="254"/>
        <v>9.7595844863819821</v>
      </c>
      <c r="F581" s="3">
        <f t="shared" ca="1" si="251"/>
        <v>2.5284381378085241</v>
      </c>
      <c r="G581" s="3">
        <f t="shared" ca="1" si="255"/>
        <v>1351.6560368297194</v>
      </c>
      <c r="H581" s="3">
        <f t="shared" ca="1" si="256"/>
        <v>12.288022624190489</v>
      </c>
    </row>
    <row r="582" spans="1:8" s="19" customFormat="1" hidden="1">
      <c r="A582" s="19">
        <v>567</v>
      </c>
      <c r="B582" s="3">
        <f t="shared" ca="1" si="250"/>
        <v>2.9002561278617596</v>
      </c>
      <c r="C582" s="3">
        <f t="shared" ca="1" si="252"/>
        <v>1342.2682703333905</v>
      </c>
      <c r="D582" s="3">
        <f t="shared" ca="1" si="253"/>
        <v>1351.6560368297194</v>
      </c>
      <c r="E582" s="3">
        <f t="shared" ca="1" si="254"/>
        <v>9.3877664963288225</v>
      </c>
      <c r="F582" s="3">
        <f t="shared" ca="1" si="251"/>
        <v>1.7434815018586414</v>
      </c>
      <c r="G582" s="3">
        <f t="shared" ca="1" si="255"/>
        <v>1353.3995183315781</v>
      </c>
      <c r="H582" s="3">
        <f t="shared" ca="1" si="256"/>
        <v>11.131247998187519</v>
      </c>
    </row>
    <row r="583" spans="1:8" s="19" customFormat="1" hidden="1">
      <c r="A583" s="19">
        <v>568</v>
      </c>
      <c r="B583" s="3">
        <f t="shared" ca="1" si="250"/>
        <v>2.4824411103399373</v>
      </c>
      <c r="C583" s="3">
        <f t="shared" ca="1" si="252"/>
        <v>1344.7507114437306</v>
      </c>
      <c r="D583" s="3">
        <f t="shared" ca="1" si="253"/>
        <v>1353.3995183315781</v>
      </c>
      <c r="E583" s="3">
        <f t="shared" ca="1" si="254"/>
        <v>8.6488068878475133</v>
      </c>
      <c r="F583" s="3">
        <f t="shared" ca="1" si="251"/>
        <v>1.491609858720754</v>
      </c>
      <c r="G583" s="3">
        <f t="shared" ca="1" si="255"/>
        <v>1354.8911281902988</v>
      </c>
      <c r="H583" s="3">
        <f t="shared" ca="1" si="256"/>
        <v>10.140416746568235</v>
      </c>
    </row>
    <row r="584" spans="1:8" s="19" customFormat="1" hidden="1">
      <c r="A584" s="19">
        <v>569</v>
      </c>
      <c r="B584" s="3">
        <f t="shared" ca="1" si="250"/>
        <v>1.679667267236582</v>
      </c>
      <c r="C584" s="3">
        <f t="shared" ca="1" si="252"/>
        <v>1346.430378710967</v>
      </c>
      <c r="D584" s="3">
        <f t="shared" ca="1" si="253"/>
        <v>1354.8911281902988</v>
      </c>
      <c r="E584" s="3">
        <f t="shared" ca="1" si="254"/>
        <v>8.4607494793317528</v>
      </c>
      <c r="F584" s="3">
        <f t="shared" ca="1" si="251"/>
        <v>2.0643894336672037</v>
      </c>
      <c r="G584" s="3">
        <f t="shared" ca="1" si="255"/>
        <v>1356.955517623966</v>
      </c>
      <c r="H584" s="3">
        <f t="shared" ca="1" si="256"/>
        <v>10.525138912998955</v>
      </c>
    </row>
    <row r="585" spans="1:8" s="19" customFormat="1" hidden="1">
      <c r="A585" s="19">
        <v>570</v>
      </c>
      <c r="B585" s="3">
        <f t="shared" ca="1" si="250"/>
        <v>4.1210762691196727</v>
      </c>
      <c r="C585" s="3">
        <f t="shared" ca="1" si="252"/>
        <v>1350.5514549800866</v>
      </c>
      <c r="D585" s="3">
        <f t="shared" ca="1" si="253"/>
        <v>1356.955517623966</v>
      </c>
      <c r="E585" s="3">
        <f t="shared" ca="1" si="254"/>
        <v>6.4040626438793424</v>
      </c>
      <c r="F585" s="3">
        <f t="shared" ca="1" si="251"/>
        <v>1.3794349403018233</v>
      </c>
      <c r="G585" s="3">
        <f t="shared" ca="1" si="255"/>
        <v>1358.3349525642677</v>
      </c>
      <c r="H585" s="3">
        <f t="shared" ca="1" si="256"/>
        <v>7.7834975841810774</v>
      </c>
    </row>
    <row r="586" spans="1:8" s="19" customFormat="1" hidden="1">
      <c r="A586" s="19">
        <v>571</v>
      </c>
      <c r="B586" s="3">
        <f t="shared" ca="1" si="250"/>
        <v>2.2129629507341804</v>
      </c>
      <c r="C586" s="3">
        <f t="shared" ca="1" si="252"/>
        <v>1352.7644179308209</v>
      </c>
      <c r="D586" s="3">
        <f t="shared" ca="1" si="253"/>
        <v>1358.3349525642677</v>
      </c>
      <c r="E586" s="3">
        <f t="shared" ca="1" si="254"/>
        <v>5.5705346334468686</v>
      </c>
      <c r="F586" s="3">
        <f t="shared" ca="1" si="251"/>
        <v>2.9382939369778507</v>
      </c>
      <c r="G586" s="3">
        <f t="shared" ca="1" si="255"/>
        <v>1361.2732465012455</v>
      </c>
      <c r="H586" s="3">
        <f t="shared" ca="1" si="256"/>
        <v>8.5088285704246118</v>
      </c>
    </row>
    <row r="587" spans="1:8" s="19" customFormat="1" hidden="1">
      <c r="A587" s="19">
        <v>572</v>
      </c>
      <c r="B587" s="3">
        <f t="shared" ca="1" si="250"/>
        <v>3.1939785344802822</v>
      </c>
      <c r="C587" s="3">
        <f t="shared" ca="1" si="252"/>
        <v>1355.9583964653011</v>
      </c>
      <c r="D587" s="3">
        <f t="shared" ca="1" si="253"/>
        <v>1361.2732465012455</v>
      </c>
      <c r="E587" s="3">
        <f t="shared" ca="1" si="254"/>
        <v>5.314850035944346</v>
      </c>
      <c r="F587" s="3">
        <f t="shared" ca="1" si="251"/>
        <v>1.7218145878606677</v>
      </c>
      <c r="G587" s="3">
        <f t="shared" ca="1" si="255"/>
        <v>1362.9950610891062</v>
      </c>
      <c r="H587" s="3">
        <f t="shared" ca="1" si="256"/>
        <v>7.0366646238051089</v>
      </c>
    </row>
    <row r="588" spans="1:8" s="19" customFormat="1" hidden="1">
      <c r="A588" s="19">
        <v>573</v>
      </c>
      <c r="B588" s="3">
        <f t="shared" ca="1" si="250"/>
        <v>1.5047735892893637</v>
      </c>
      <c r="C588" s="3">
        <f t="shared" ca="1" si="252"/>
        <v>1357.4631700545906</v>
      </c>
      <c r="D588" s="3">
        <f t="shared" ca="1" si="253"/>
        <v>1362.9950610891062</v>
      </c>
      <c r="E588" s="3">
        <f t="shared" ca="1" si="254"/>
        <v>5.5318910345156382</v>
      </c>
      <c r="F588" s="3">
        <f t="shared" ca="1" si="251"/>
        <v>2.4950492522830219</v>
      </c>
      <c r="G588" s="3">
        <f t="shared" ca="1" si="255"/>
        <v>1365.4901103413893</v>
      </c>
      <c r="H588" s="3">
        <f t="shared" ca="1" si="256"/>
        <v>8.0269402867986628</v>
      </c>
    </row>
    <row r="589" spans="1:8" s="19" customFormat="1" hidden="1">
      <c r="A589" s="19">
        <v>574</v>
      </c>
      <c r="B589" s="3">
        <f t="shared" ca="1" si="250"/>
        <v>1.0740816497654952</v>
      </c>
      <c r="C589" s="3">
        <f t="shared" ca="1" si="252"/>
        <v>1358.5372517043561</v>
      </c>
      <c r="D589" s="3">
        <f t="shared" ca="1" si="253"/>
        <v>1365.4901103413893</v>
      </c>
      <c r="E589" s="3">
        <f t="shared" ca="1" si="254"/>
        <v>6.9528586370331595</v>
      </c>
      <c r="F589" s="3">
        <f t="shared" ca="1" si="251"/>
        <v>1.2883008711830339</v>
      </c>
      <c r="G589" s="3">
        <f t="shared" ca="1" si="255"/>
        <v>1366.7784112125723</v>
      </c>
      <c r="H589" s="3">
        <f t="shared" ca="1" si="256"/>
        <v>8.2411595082162421</v>
      </c>
    </row>
    <row r="590" spans="1:8" s="19" customFormat="1" hidden="1">
      <c r="A590" s="19">
        <v>575</v>
      </c>
      <c r="B590" s="3">
        <f t="shared" ca="1" si="250"/>
        <v>3.6303419120711484</v>
      </c>
      <c r="C590" s="3">
        <f t="shared" ca="1" si="252"/>
        <v>1362.1675936164272</v>
      </c>
      <c r="D590" s="3">
        <f t="shared" ca="1" si="253"/>
        <v>1366.7784112125723</v>
      </c>
      <c r="E590" s="3">
        <f t="shared" ca="1" si="254"/>
        <v>4.6108175961451252</v>
      </c>
      <c r="F590" s="3">
        <f t="shared" ca="1" si="251"/>
        <v>2.4019312775632393</v>
      </c>
      <c r="G590" s="3">
        <f t="shared" ca="1" si="255"/>
        <v>1369.1803424901357</v>
      </c>
      <c r="H590" s="3">
        <f t="shared" ca="1" si="256"/>
        <v>7.0127488737084605</v>
      </c>
    </row>
    <row r="591" spans="1:8" s="19" customFormat="1" hidden="1">
      <c r="A591" s="19">
        <v>576</v>
      </c>
      <c r="B591" s="3">
        <f t="shared" ca="1" si="250"/>
        <v>2.029567984021805</v>
      </c>
      <c r="C591" s="3">
        <f t="shared" ca="1" si="252"/>
        <v>1364.1971616004489</v>
      </c>
      <c r="D591" s="3">
        <f t="shared" ca="1" si="253"/>
        <v>1369.1803424901357</v>
      </c>
      <c r="E591" s="3">
        <f t="shared" ca="1" si="254"/>
        <v>4.9831808896867642</v>
      </c>
      <c r="F591" s="3">
        <f t="shared" ca="1" si="251"/>
        <v>0.70183829028707545</v>
      </c>
      <c r="G591" s="3">
        <f t="shared" ca="1" si="255"/>
        <v>1369.8821807804227</v>
      </c>
      <c r="H591" s="3">
        <f t="shared" ca="1" si="256"/>
        <v>5.6850191799737786</v>
      </c>
    </row>
    <row r="592" spans="1:8" s="19" customFormat="1" hidden="1">
      <c r="A592" s="19">
        <v>577</v>
      </c>
      <c r="B592" s="3">
        <f t="shared" ca="1" si="250"/>
        <v>1.499567897439491E-2</v>
      </c>
      <c r="C592" s="3">
        <f t="shared" ca="1" si="252"/>
        <v>1364.2121572794233</v>
      </c>
      <c r="D592" s="3">
        <f t="shared" ca="1" si="253"/>
        <v>1369.8821807804227</v>
      </c>
      <c r="E592" s="3">
        <f t="shared" ca="1" si="254"/>
        <v>5.6700235009993776</v>
      </c>
      <c r="F592" s="3">
        <f t="shared" ca="1" si="251"/>
        <v>2.3718076551158545</v>
      </c>
      <c r="G592" s="3">
        <f t="shared" ca="1" si="255"/>
        <v>1372.2539884355385</v>
      </c>
      <c r="H592" s="3">
        <f t="shared" ca="1" si="256"/>
        <v>8.0418311561152223</v>
      </c>
    </row>
    <row r="593" spans="1:8" s="19" customFormat="1" hidden="1">
      <c r="A593" s="19">
        <v>578</v>
      </c>
      <c r="B593" s="3">
        <f t="shared" ref="B593:B608" ca="1" si="257">$B$4+RAND()*($B$5-$B$4)</f>
        <v>3.6274194906827479</v>
      </c>
      <c r="C593" s="3">
        <f t="shared" ca="1" si="252"/>
        <v>1367.8395767701061</v>
      </c>
      <c r="D593" s="3">
        <f t="shared" ca="1" si="253"/>
        <v>1372.2539884355385</v>
      </c>
      <c r="E593" s="3">
        <f t="shared" ca="1" si="254"/>
        <v>4.4144116654324534</v>
      </c>
      <c r="F593" s="3">
        <f t="shared" ca="1" si="251"/>
        <v>1.8336697287631127</v>
      </c>
      <c r="G593" s="3">
        <f t="shared" ca="1" si="255"/>
        <v>1374.0876581643017</v>
      </c>
      <c r="H593" s="3">
        <f t="shared" ca="1" si="256"/>
        <v>6.2480813941956512</v>
      </c>
    </row>
    <row r="594" spans="1:8" s="19" customFormat="1" hidden="1">
      <c r="A594" s="19">
        <v>579</v>
      </c>
      <c r="B594" s="3">
        <f t="shared" ca="1" si="257"/>
        <v>4.1023294348667525</v>
      </c>
      <c r="C594" s="3">
        <f t="shared" ca="1" si="252"/>
        <v>1371.9419062049728</v>
      </c>
      <c r="D594" s="3">
        <f t="shared" ca="1" si="253"/>
        <v>1374.0876581643017</v>
      </c>
      <c r="E594" s="3">
        <f t="shared" ca="1" si="254"/>
        <v>2.1457519593288907</v>
      </c>
      <c r="F594" s="3">
        <f t="shared" ca="1" si="251"/>
        <v>2.7087830632346628</v>
      </c>
      <c r="G594" s="3">
        <f t="shared" ca="1" si="255"/>
        <v>1376.7964412275364</v>
      </c>
      <c r="H594" s="3">
        <f t="shared" ca="1" si="256"/>
        <v>4.8545350225635957</v>
      </c>
    </row>
    <row r="595" spans="1:8" s="19" customFormat="1" hidden="1">
      <c r="A595" s="19">
        <v>580</v>
      </c>
      <c r="B595" s="3">
        <f t="shared" ca="1" si="257"/>
        <v>2.5988361967109395</v>
      </c>
      <c r="C595" s="3">
        <f t="shared" ca="1" si="252"/>
        <v>1374.5407424016837</v>
      </c>
      <c r="D595" s="3">
        <f t="shared" ca="1" si="253"/>
        <v>1376.7964412275364</v>
      </c>
      <c r="E595" s="3">
        <f t="shared" ca="1" si="254"/>
        <v>2.2556988258527326</v>
      </c>
      <c r="F595" s="3">
        <f t="shared" ref="F595:F610" ca="1" si="258">NORMINV(RAND(),$B$8,$B$9)</f>
        <v>1.6312086217062429</v>
      </c>
      <c r="G595" s="3">
        <f t="shared" ca="1" si="255"/>
        <v>1378.4276498492427</v>
      </c>
      <c r="H595" s="3">
        <f t="shared" ca="1" si="256"/>
        <v>3.8869074475589969</v>
      </c>
    </row>
    <row r="596" spans="1:8" s="19" customFormat="1" hidden="1">
      <c r="A596" s="19">
        <v>581</v>
      </c>
      <c r="B596" s="3">
        <f t="shared" ca="1" si="257"/>
        <v>2.3761537349058219</v>
      </c>
      <c r="C596" s="3">
        <f t="shared" ref="C596:C611" ca="1" si="259">C595+B596</f>
        <v>1376.9168961365895</v>
      </c>
      <c r="D596" s="3">
        <f t="shared" ref="D596:D611" ca="1" si="260">IF(C596&gt;G595,C596,G595)</f>
        <v>1378.4276498492427</v>
      </c>
      <c r="E596" s="3">
        <f t="shared" ref="E596:E611" ca="1" si="261">D596-C596</f>
        <v>1.5107537126532407</v>
      </c>
      <c r="F596" s="3">
        <f t="shared" ca="1" si="258"/>
        <v>2.1071225790594958</v>
      </c>
      <c r="G596" s="3">
        <f t="shared" ref="G596:G611" ca="1" si="262">D596+F596</f>
        <v>1380.5347724283022</v>
      </c>
      <c r="H596" s="3">
        <f t="shared" ref="H596:H611" ca="1" si="263">G596-C596</f>
        <v>3.6178762917127187</v>
      </c>
    </row>
    <row r="597" spans="1:8" s="19" customFormat="1" hidden="1">
      <c r="A597" s="19">
        <v>582</v>
      </c>
      <c r="B597" s="3">
        <f t="shared" ca="1" si="257"/>
        <v>1.7432598077825983</v>
      </c>
      <c r="C597" s="3">
        <f t="shared" ca="1" si="259"/>
        <v>1378.660155944372</v>
      </c>
      <c r="D597" s="3">
        <f t="shared" ca="1" si="260"/>
        <v>1380.5347724283022</v>
      </c>
      <c r="E597" s="3">
        <f t="shared" ca="1" si="261"/>
        <v>1.87461648393014</v>
      </c>
      <c r="F597" s="3">
        <f t="shared" ca="1" si="258"/>
        <v>2.4136588801962362</v>
      </c>
      <c r="G597" s="3">
        <f t="shared" ca="1" si="262"/>
        <v>1382.9484313084984</v>
      </c>
      <c r="H597" s="3">
        <f t="shared" ca="1" si="263"/>
        <v>4.2882753641263207</v>
      </c>
    </row>
    <row r="598" spans="1:8" s="19" customFormat="1" hidden="1">
      <c r="A598" s="19">
        <v>583</v>
      </c>
      <c r="B598" s="3">
        <f t="shared" ca="1" si="257"/>
        <v>2.9867084770656445</v>
      </c>
      <c r="C598" s="3">
        <f t="shared" ca="1" si="259"/>
        <v>1381.6468644214376</v>
      </c>
      <c r="D598" s="3">
        <f t="shared" ca="1" si="260"/>
        <v>1382.9484313084984</v>
      </c>
      <c r="E598" s="3">
        <f t="shared" ca="1" si="261"/>
        <v>1.3015668870607442</v>
      </c>
      <c r="F598" s="3">
        <f t="shared" ca="1" si="258"/>
        <v>2.9386973170192512</v>
      </c>
      <c r="G598" s="3">
        <f t="shared" ca="1" si="262"/>
        <v>1385.8871286255176</v>
      </c>
      <c r="H598" s="3">
        <f t="shared" ca="1" si="263"/>
        <v>4.2402642040799492</v>
      </c>
    </row>
    <row r="599" spans="1:8" s="19" customFormat="1" hidden="1">
      <c r="A599" s="19">
        <v>584</v>
      </c>
      <c r="B599" s="3">
        <f t="shared" ca="1" si="257"/>
        <v>2.6390106028218834</v>
      </c>
      <c r="C599" s="3">
        <f t="shared" ca="1" si="259"/>
        <v>1384.2858750242594</v>
      </c>
      <c r="D599" s="3">
        <f t="shared" ca="1" si="260"/>
        <v>1385.8871286255176</v>
      </c>
      <c r="E599" s="3">
        <f t="shared" ca="1" si="261"/>
        <v>1.6012536012581222</v>
      </c>
      <c r="F599" s="3">
        <f t="shared" ca="1" si="258"/>
        <v>1.7393959385365669</v>
      </c>
      <c r="G599" s="3">
        <f t="shared" ca="1" si="262"/>
        <v>1387.6265245640541</v>
      </c>
      <c r="H599" s="3">
        <f t="shared" ca="1" si="263"/>
        <v>3.3406495397946401</v>
      </c>
    </row>
    <row r="600" spans="1:8" s="19" customFormat="1" hidden="1">
      <c r="A600" s="19">
        <v>585</v>
      </c>
      <c r="B600" s="3">
        <f t="shared" ca="1" si="257"/>
        <v>3.4059619910737711</v>
      </c>
      <c r="C600" s="3">
        <f t="shared" ca="1" si="259"/>
        <v>1387.6918370153332</v>
      </c>
      <c r="D600" s="3">
        <f t="shared" ca="1" si="260"/>
        <v>1387.6918370153332</v>
      </c>
      <c r="E600" s="3">
        <f t="shared" ca="1" si="261"/>
        <v>0</v>
      </c>
      <c r="F600" s="3">
        <f t="shared" ca="1" si="258"/>
        <v>2.3323425125167758</v>
      </c>
      <c r="G600" s="3">
        <f t="shared" ca="1" si="262"/>
        <v>1390.02417952785</v>
      </c>
      <c r="H600" s="3">
        <f t="shared" ca="1" si="263"/>
        <v>2.3323425125167887</v>
      </c>
    </row>
    <row r="601" spans="1:8" s="19" customFormat="1" hidden="1">
      <c r="A601" s="19">
        <v>586</v>
      </c>
      <c r="B601" s="3">
        <f t="shared" ca="1" si="257"/>
        <v>1.0900003552814741</v>
      </c>
      <c r="C601" s="3">
        <f t="shared" ca="1" si="259"/>
        <v>1388.7818373706148</v>
      </c>
      <c r="D601" s="3">
        <f t="shared" ca="1" si="260"/>
        <v>1390.02417952785</v>
      </c>
      <c r="E601" s="3">
        <f t="shared" ca="1" si="261"/>
        <v>1.2423421572352709</v>
      </c>
      <c r="F601" s="3">
        <f t="shared" ca="1" si="258"/>
        <v>1.7049308971930917</v>
      </c>
      <c r="G601" s="3">
        <f t="shared" ca="1" si="262"/>
        <v>1391.729110425043</v>
      </c>
      <c r="H601" s="3">
        <f t="shared" ca="1" si="263"/>
        <v>2.9472730544282513</v>
      </c>
    </row>
    <row r="602" spans="1:8" s="19" customFormat="1" hidden="1">
      <c r="A602" s="19">
        <v>587</v>
      </c>
      <c r="B602" s="3">
        <f t="shared" ca="1" si="257"/>
        <v>2.3488293484880534</v>
      </c>
      <c r="C602" s="3">
        <f t="shared" ca="1" si="259"/>
        <v>1391.1306667191029</v>
      </c>
      <c r="D602" s="3">
        <f t="shared" ca="1" si="260"/>
        <v>1391.729110425043</v>
      </c>
      <c r="E602" s="3">
        <f t="shared" ca="1" si="261"/>
        <v>0.59844370594009888</v>
      </c>
      <c r="F602" s="3">
        <f t="shared" ca="1" si="258"/>
        <v>2.1862343296388995</v>
      </c>
      <c r="G602" s="3">
        <f t="shared" ca="1" si="262"/>
        <v>1393.9153447546819</v>
      </c>
      <c r="H602" s="3">
        <f t="shared" ca="1" si="263"/>
        <v>2.7846780355789633</v>
      </c>
    </row>
    <row r="603" spans="1:8" s="19" customFormat="1" hidden="1">
      <c r="A603" s="19">
        <v>588</v>
      </c>
      <c r="B603" s="3">
        <f t="shared" ca="1" si="257"/>
        <v>2.8676041522119533</v>
      </c>
      <c r="C603" s="3">
        <f t="shared" ca="1" si="259"/>
        <v>1393.9982708713148</v>
      </c>
      <c r="D603" s="3">
        <f t="shared" ca="1" si="260"/>
        <v>1393.9982708713148</v>
      </c>
      <c r="E603" s="3">
        <f t="shared" ca="1" si="261"/>
        <v>0</v>
      </c>
      <c r="F603" s="3">
        <f t="shared" ca="1" si="258"/>
        <v>1.1143255625504116</v>
      </c>
      <c r="G603" s="3">
        <f t="shared" ca="1" si="262"/>
        <v>1395.1125964338653</v>
      </c>
      <c r="H603" s="3">
        <f t="shared" ca="1" si="263"/>
        <v>1.114325562550448</v>
      </c>
    </row>
    <row r="604" spans="1:8" s="19" customFormat="1" hidden="1">
      <c r="A604" s="19">
        <v>589</v>
      </c>
      <c r="B604" s="3">
        <f t="shared" ca="1" si="257"/>
        <v>3.4108972909171071</v>
      </c>
      <c r="C604" s="3">
        <f t="shared" ca="1" si="259"/>
        <v>1397.4091681622319</v>
      </c>
      <c r="D604" s="3">
        <f t="shared" ca="1" si="260"/>
        <v>1397.4091681622319</v>
      </c>
      <c r="E604" s="3">
        <f t="shared" ca="1" si="261"/>
        <v>0</v>
      </c>
      <c r="F604" s="3">
        <f t="shared" ca="1" si="258"/>
        <v>1.838673167227965</v>
      </c>
      <c r="G604" s="3">
        <f t="shared" ca="1" si="262"/>
        <v>1399.2478413294598</v>
      </c>
      <c r="H604" s="3">
        <f t="shared" ca="1" si="263"/>
        <v>1.8386731672278529</v>
      </c>
    </row>
    <row r="605" spans="1:8" s="19" customFormat="1" hidden="1">
      <c r="A605" s="19">
        <v>590</v>
      </c>
      <c r="B605" s="3">
        <f t="shared" ca="1" si="257"/>
        <v>0.19278784648395553</v>
      </c>
      <c r="C605" s="3">
        <f t="shared" ca="1" si="259"/>
        <v>1397.6019560087159</v>
      </c>
      <c r="D605" s="3">
        <f t="shared" ca="1" si="260"/>
        <v>1399.2478413294598</v>
      </c>
      <c r="E605" s="3">
        <f t="shared" ca="1" si="261"/>
        <v>1.6458853207439006</v>
      </c>
      <c r="F605" s="3">
        <f t="shared" ca="1" si="258"/>
        <v>3.1251807152692219</v>
      </c>
      <c r="G605" s="3">
        <f t="shared" ca="1" si="262"/>
        <v>1402.3730220447289</v>
      </c>
      <c r="H605" s="3">
        <f t="shared" ca="1" si="263"/>
        <v>4.7710660360130532</v>
      </c>
    </row>
    <row r="606" spans="1:8" s="19" customFormat="1" hidden="1">
      <c r="A606" s="19">
        <v>591</v>
      </c>
      <c r="B606" s="3">
        <f t="shared" ca="1" si="257"/>
        <v>2.5573229449402963</v>
      </c>
      <c r="C606" s="3">
        <f t="shared" ca="1" si="259"/>
        <v>1400.1592789536562</v>
      </c>
      <c r="D606" s="3">
        <f t="shared" ca="1" si="260"/>
        <v>1402.3730220447289</v>
      </c>
      <c r="E606" s="3">
        <f t="shared" ca="1" si="261"/>
        <v>2.2137430910727289</v>
      </c>
      <c r="F606" s="3">
        <f t="shared" ca="1" si="258"/>
        <v>1.5589264501360713</v>
      </c>
      <c r="G606" s="3">
        <f t="shared" ca="1" si="262"/>
        <v>1403.9319484948651</v>
      </c>
      <c r="H606" s="3">
        <f t="shared" ca="1" si="263"/>
        <v>3.7726695412088702</v>
      </c>
    </row>
    <row r="607" spans="1:8" s="19" customFormat="1" hidden="1">
      <c r="A607" s="19">
        <v>592</v>
      </c>
      <c r="B607" s="3">
        <f t="shared" ca="1" si="257"/>
        <v>4.2290063119757377</v>
      </c>
      <c r="C607" s="3">
        <f t="shared" ca="1" si="259"/>
        <v>1404.388285265632</v>
      </c>
      <c r="D607" s="3">
        <f t="shared" ca="1" si="260"/>
        <v>1404.388285265632</v>
      </c>
      <c r="E607" s="3">
        <f t="shared" ca="1" si="261"/>
        <v>0</v>
      </c>
      <c r="F607" s="3">
        <f t="shared" ca="1" si="258"/>
        <v>1.5871191011860291</v>
      </c>
      <c r="G607" s="3">
        <f t="shared" ca="1" si="262"/>
        <v>1405.9754043668181</v>
      </c>
      <c r="H607" s="3">
        <f t="shared" ca="1" si="263"/>
        <v>1.5871191011860901</v>
      </c>
    </row>
    <row r="608" spans="1:8" s="19" customFormat="1" hidden="1">
      <c r="A608" s="19">
        <v>593</v>
      </c>
      <c r="B608" s="3">
        <f t="shared" ca="1" si="257"/>
        <v>3.1932740838759761</v>
      </c>
      <c r="C608" s="3">
        <f t="shared" ca="1" si="259"/>
        <v>1407.5815593495081</v>
      </c>
      <c r="D608" s="3">
        <f t="shared" ca="1" si="260"/>
        <v>1407.5815593495081</v>
      </c>
      <c r="E608" s="3">
        <f t="shared" ca="1" si="261"/>
        <v>0</v>
      </c>
      <c r="F608" s="3">
        <f t="shared" ca="1" si="258"/>
        <v>2.4323270995759758</v>
      </c>
      <c r="G608" s="3">
        <f t="shared" ca="1" si="262"/>
        <v>1410.0138864490841</v>
      </c>
      <c r="H608" s="3">
        <f t="shared" ca="1" si="263"/>
        <v>2.432327099576014</v>
      </c>
    </row>
    <row r="609" spans="1:8" s="19" customFormat="1" hidden="1">
      <c r="A609" s="19">
        <v>594</v>
      </c>
      <c r="B609" s="3">
        <f t="shared" ref="B609:B624" ca="1" si="264">$B$4+RAND()*($B$5-$B$4)</f>
        <v>1.0410498865623796</v>
      </c>
      <c r="C609" s="3">
        <f t="shared" ca="1" si="259"/>
        <v>1408.6226092360705</v>
      </c>
      <c r="D609" s="3">
        <f t="shared" ca="1" si="260"/>
        <v>1410.0138864490841</v>
      </c>
      <c r="E609" s="3">
        <f t="shared" ca="1" si="261"/>
        <v>1.3912772130136091</v>
      </c>
      <c r="F609" s="3">
        <f t="shared" ca="1" si="258"/>
        <v>2.987007356234852</v>
      </c>
      <c r="G609" s="3">
        <f t="shared" ca="1" si="262"/>
        <v>1413.000893805319</v>
      </c>
      <c r="H609" s="3">
        <f t="shared" ca="1" si="263"/>
        <v>4.3782845692485353</v>
      </c>
    </row>
    <row r="610" spans="1:8" s="19" customFormat="1" hidden="1">
      <c r="A610" s="19">
        <v>595</v>
      </c>
      <c r="B610" s="3">
        <f t="shared" ca="1" si="264"/>
        <v>1.6188363305651132</v>
      </c>
      <c r="C610" s="3">
        <f t="shared" ca="1" si="259"/>
        <v>1410.2414455666355</v>
      </c>
      <c r="D610" s="3">
        <f t="shared" ca="1" si="260"/>
        <v>1413.000893805319</v>
      </c>
      <c r="E610" s="3">
        <f t="shared" ca="1" si="261"/>
        <v>2.7594482386834898</v>
      </c>
      <c r="F610" s="3">
        <f t="shared" ca="1" si="258"/>
        <v>2.2956820630904482</v>
      </c>
      <c r="G610" s="3">
        <f t="shared" ca="1" si="262"/>
        <v>1415.2965758684095</v>
      </c>
      <c r="H610" s="3">
        <f t="shared" ca="1" si="263"/>
        <v>5.0551303017739428</v>
      </c>
    </row>
    <row r="611" spans="1:8" s="19" customFormat="1" hidden="1">
      <c r="A611" s="19">
        <v>596</v>
      </c>
      <c r="B611" s="3">
        <f t="shared" ca="1" si="264"/>
        <v>1.349758050688703</v>
      </c>
      <c r="C611" s="3">
        <f t="shared" ca="1" si="259"/>
        <v>1411.5912036173243</v>
      </c>
      <c r="D611" s="3">
        <f t="shared" ca="1" si="260"/>
        <v>1415.2965758684095</v>
      </c>
      <c r="E611" s="3">
        <f t="shared" ca="1" si="261"/>
        <v>3.7053722510852367</v>
      </c>
      <c r="F611" s="3">
        <f t="shared" ref="F611:F626" ca="1" si="265">NORMINV(RAND(),$B$8,$B$9)</f>
        <v>1.9350557595594859</v>
      </c>
      <c r="G611" s="3">
        <f t="shared" ca="1" si="262"/>
        <v>1417.2316316279689</v>
      </c>
      <c r="H611" s="3">
        <f t="shared" ca="1" si="263"/>
        <v>5.6404280106446549</v>
      </c>
    </row>
    <row r="612" spans="1:8" s="19" customFormat="1" hidden="1">
      <c r="A612" s="19">
        <v>597</v>
      </c>
      <c r="B612" s="3">
        <f t="shared" ca="1" si="264"/>
        <v>0.86835922792702247</v>
      </c>
      <c r="C612" s="3">
        <f t="shared" ref="C612:C627" ca="1" si="266">C611+B612</f>
        <v>1412.4595628452512</v>
      </c>
      <c r="D612" s="3">
        <f t="shared" ref="D612:D627" ca="1" si="267">IF(C612&gt;G611,C612,G611)</f>
        <v>1417.2316316279689</v>
      </c>
      <c r="E612" s="3">
        <f t="shared" ref="E612:E627" ca="1" si="268">D612-C612</f>
        <v>4.7720687827177244</v>
      </c>
      <c r="F612" s="3">
        <f t="shared" ca="1" si="265"/>
        <v>2.7680532345693778</v>
      </c>
      <c r="G612" s="3">
        <f t="shared" ref="G612:G627" ca="1" si="269">D612+F612</f>
        <v>1419.9996848625383</v>
      </c>
      <c r="H612" s="3">
        <f t="shared" ref="H612:H627" ca="1" si="270">G612-C612</f>
        <v>7.5401220172871035</v>
      </c>
    </row>
    <row r="613" spans="1:8" s="19" customFormat="1" hidden="1">
      <c r="A613" s="19">
        <v>598</v>
      </c>
      <c r="B613" s="3">
        <f t="shared" ca="1" si="264"/>
        <v>1.6601288079057119</v>
      </c>
      <c r="C613" s="3">
        <f t="shared" ca="1" si="266"/>
        <v>1414.1196916531569</v>
      </c>
      <c r="D613" s="3">
        <f t="shared" ca="1" si="267"/>
        <v>1419.9996848625383</v>
      </c>
      <c r="E613" s="3">
        <f t="shared" ca="1" si="268"/>
        <v>5.8799932093813823</v>
      </c>
      <c r="F613" s="3">
        <f t="shared" ca="1" si="265"/>
        <v>1.6291785229071678</v>
      </c>
      <c r="G613" s="3">
        <f t="shared" ca="1" si="269"/>
        <v>1421.6288633854454</v>
      </c>
      <c r="H613" s="3">
        <f t="shared" ca="1" si="270"/>
        <v>7.5091717322884506</v>
      </c>
    </row>
    <row r="614" spans="1:8" s="19" customFormat="1" hidden="1">
      <c r="A614" s="19">
        <v>599</v>
      </c>
      <c r="B614" s="3">
        <f t="shared" ca="1" si="264"/>
        <v>0.97402808706447408</v>
      </c>
      <c r="C614" s="3">
        <f t="shared" ca="1" si="266"/>
        <v>1415.0937197402213</v>
      </c>
      <c r="D614" s="3">
        <f t="shared" ca="1" si="267"/>
        <v>1421.6288633854454</v>
      </c>
      <c r="E614" s="3">
        <f t="shared" ca="1" si="268"/>
        <v>6.535143645224025</v>
      </c>
      <c r="F614" s="3">
        <f t="shared" ca="1" si="265"/>
        <v>1.1220827719064139</v>
      </c>
      <c r="G614" s="3">
        <f t="shared" ca="1" si="269"/>
        <v>1422.7509461573518</v>
      </c>
      <c r="H614" s="3">
        <f t="shared" ca="1" si="270"/>
        <v>7.6572264171304596</v>
      </c>
    </row>
    <row r="615" spans="1:8" s="19" customFormat="1" hidden="1">
      <c r="A615" s="19">
        <v>600</v>
      </c>
      <c r="B615" s="3">
        <f t="shared" ca="1" si="264"/>
        <v>1.8461445341657923</v>
      </c>
      <c r="C615" s="3">
        <f t="shared" ca="1" si="266"/>
        <v>1416.9398642743872</v>
      </c>
      <c r="D615" s="3">
        <f t="shared" ca="1" si="267"/>
        <v>1422.7509461573518</v>
      </c>
      <c r="E615" s="3">
        <f t="shared" ca="1" si="268"/>
        <v>5.8110818829645723</v>
      </c>
      <c r="F615" s="3">
        <f t="shared" ca="1" si="265"/>
        <v>1.3866024653508173</v>
      </c>
      <c r="G615" s="3">
        <f t="shared" ca="1" si="269"/>
        <v>1424.1375486227025</v>
      </c>
      <c r="H615" s="3">
        <f t="shared" ca="1" si="270"/>
        <v>7.1976843483153061</v>
      </c>
    </row>
    <row r="616" spans="1:8" s="19" customFormat="1" hidden="1">
      <c r="A616" s="19">
        <v>601</v>
      </c>
      <c r="B616" s="3">
        <f t="shared" ca="1" si="264"/>
        <v>4.6094697567362468</v>
      </c>
      <c r="C616" s="3">
        <f t="shared" ca="1" si="266"/>
        <v>1421.5493340311234</v>
      </c>
      <c r="D616" s="3">
        <f t="shared" ca="1" si="267"/>
        <v>1424.1375486227025</v>
      </c>
      <c r="E616" s="3">
        <f t="shared" ca="1" si="268"/>
        <v>2.588214591579117</v>
      </c>
      <c r="F616" s="3">
        <f t="shared" ca="1" si="265"/>
        <v>3.4277884803427989</v>
      </c>
      <c r="G616" s="3">
        <f t="shared" ca="1" si="269"/>
        <v>1427.5653371030453</v>
      </c>
      <c r="H616" s="3">
        <f t="shared" ca="1" si="270"/>
        <v>6.0160030719218867</v>
      </c>
    </row>
    <row r="617" spans="1:8" s="19" customFormat="1" hidden="1">
      <c r="A617" s="19">
        <v>602</v>
      </c>
      <c r="B617" s="3">
        <f t="shared" ca="1" si="264"/>
        <v>1.7970280328418391</v>
      </c>
      <c r="C617" s="3">
        <f t="shared" ca="1" si="266"/>
        <v>1423.3463620639652</v>
      </c>
      <c r="D617" s="3">
        <f t="shared" ca="1" si="267"/>
        <v>1427.5653371030453</v>
      </c>
      <c r="E617" s="3">
        <f t="shared" ca="1" si="268"/>
        <v>4.2189750390800782</v>
      </c>
      <c r="F617" s="3">
        <f t="shared" ca="1" si="265"/>
        <v>2.6113904252410576</v>
      </c>
      <c r="G617" s="3">
        <f t="shared" ca="1" si="269"/>
        <v>1430.1767275282864</v>
      </c>
      <c r="H617" s="3">
        <f t="shared" ca="1" si="270"/>
        <v>6.8303654643211758</v>
      </c>
    </row>
    <row r="618" spans="1:8" s="19" customFormat="1" hidden="1">
      <c r="A618" s="19">
        <v>603</v>
      </c>
      <c r="B618" s="3">
        <f t="shared" ca="1" si="264"/>
        <v>3.6986686187371687</v>
      </c>
      <c r="C618" s="3">
        <f t="shared" ca="1" si="266"/>
        <v>1427.0450306827024</v>
      </c>
      <c r="D618" s="3">
        <f t="shared" ca="1" si="267"/>
        <v>1430.1767275282864</v>
      </c>
      <c r="E618" s="3">
        <f t="shared" ca="1" si="268"/>
        <v>3.1316968455839742</v>
      </c>
      <c r="F618" s="3">
        <f t="shared" ca="1" si="265"/>
        <v>3.0925532591319072</v>
      </c>
      <c r="G618" s="3">
        <f t="shared" ca="1" si="269"/>
        <v>1433.2692807874182</v>
      </c>
      <c r="H618" s="3">
        <f t="shared" ca="1" si="270"/>
        <v>6.224250104715793</v>
      </c>
    </row>
    <row r="619" spans="1:8" s="19" customFormat="1" hidden="1">
      <c r="A619" s="19">
        <v>604</v>
      </c>
      <c r="B619" s="3">
        <f t="shared" ca="1" si="264"/>
        <v>3.0850625792194686</v>
      </c>
      <c r="C619" s="3">
        <f t="shared" ca="1" si="266"/>
        <v>1430.130093261922</v>
      </c>
      <c r="D619" s="3">
        <f t="shared" ca="1" si="267"/>
        <v>1433.2692807874182</v>
      </c>
      <c r="E619" s="3">
        <f t="shared" ca="1" si="268"/>
        <v>3.1391875254962542</v>
      </c>
      <c r="F619" s="3">
        <f t="shared" ca="1" si="265"/>
        <v>2.599408477316997</v>
      </c>
      <c r="G619" s="3">
        <f t="shared" ca="1" si="269"/>
        <v>1435.8686892647352</v>
      </c>
      <c r="H619" s="3">
        <f t="shared" ca="1" si="270"/>
        <v>5.7385960028132104</v>
      </c>
    </row>
    <row r="620" spans="1:8" s="19" customFormat="1" hidden="1">
      <c r="A620" s="19">
        <v>605</v>
      </c>
      <c r="B620" s="3">
        <f t="shared" ca="1" si="264"/>
        <v>3.4191652370102892</v>
      </c>
      <c r="C620" s="3">
        <f t="shared" ca="1" si="266"/>
        <v>1433.5492584989322</v>
      </c>
      <c r="D620" s="3">
        <f t="shared" ca="1" si="267"/>
        <v>1435.8686892647352</v>
      </c>
      <c r="E620" s="3">
        <f t="shared" ca="1" si="268"/>
        <v>2.3194307658029629</v>
      </c>
      <c r="F620" s="3">
        <f t="shared" ca="1" si="265"/>
        <v>2.4829904247747816</v>
      </c>
      <c r="G620" s="3">
        <f t="shared" ca="1" si="269"/>
        <v>1438.3516796895099</v>
      </c>
      <c r="H620" s="3">
        <f t="shared" ca="1" si="270"/>
        <v>4.802421190577661</v>
      </c>
    </row>
    <row r="621" spans="1:8" s="19" customFormat="1" hidden="1">
      <c r="A621" s="19">
        <v>606</v>
      </c>
      <c r="B621" s="3">
        <f t="shared" ca="1" si="264"/>
        <v>3.5775671861414282</v>
      </c>
      <c r="C621" s="3">
        <f t="shared" ca="1" si="266"/>
        <v>1437.1268256850735</v>
      </c>
      <c r="D621" s="3">
        <f t="shared" ca="1" si="267"/>
        <v>1438.3516796895099</v>
      </c>
      <c r="E621" s="3">
        <f t="shared" ca="1" si="268"/>
        <v>1.2248540044363381</v>
      </c>
      <c r="F621" s="3">
        <f t="shared" ca="1" si="265"/>
        <v>2.3019033273751486</v>
      </c>
      <c r="G621" s="3">
        <f t="shared" ca="1" si="269"/>
        <v>1440.653583016885</v>
      </c>
      <c r="H621" s="3">
        <f t="shared" ca="1" si="270"/>
        <v>3.5267573318114955</v>
      </c>
    </row>
    <row r="622" spans="1:8" s="19" customFormat="1" hidden="1">
      <c r="A622" s="19">
        <v>607</v>
      </c>
      <c r="B622" s="3">
        <f t="shared" ca="1" si="264"/>
        <v>3.0464742396208919</v>
      </c>
      <c r="C622" s="3">
        <f t="shared" ca="1" si="266"/>
        <v>1440.1732999246944</v>
      </c>
      <c r="D622" s="3">
        <f t="shared" ca="1" si="267"/>
        <v>1440.653583016885</v>
      </c>
      <c r="E622" s="3">
        <f t="shared" ca="1" si="268"/>
        <v>0.48028309219057519</v>
      </c>
      <c r="F622" s="3">
        <f t="shared" ca="1" si="265"/>
        <v>1.6575227745431114</v>
      </c>
      <c r="G622" s="3">
        <f t="shared" ca="1" si="269"/>
        <v>1442.3111057914282</v>
      </c>
      <c r="H622" s="3">
        <f t="shared" ca="1" si="270"/>
        <v>2.1378058667337427</v>
      </c>
    </row>
    <row r="623" spans="1:8" s="19" customFormat="1" hidden="1">
      <c r="A623" s="19">
        <v>608</v>
      </c>
      <c r="B623" s="3">
        <f t="shared" ca="1" si="264"/>
        <v>0.68273675635063535</v>
      </c>
      <c r="C623" s="3">
        <f t="shared" ca="1" si="266"/>
        <v>1440.856036681045</v>
      </c>
      <c r="D623" s="3">
        <f t="shared" ca="1" si="267"/>
        <v>1442.3111057914282</v>
      </c>
      <c r="E623" s="3">
        <f t="shared" ca="1" si="268"/>
        <v>1.4550691103831923</v>
      </c>
      <c r="F623" s="3">
        <f t="shared" ca="1" si="265"/>
        <v>2.4835954149213082</v>
      </c>
      <c r="G623" s="3">
        <f t="shared" ca="1" si="269"/>
        <v>1444.7947012063496</v>
      </c>
      <c r="H623" s="3">
        <f t="shared" ca="1" si="270"/>
        <v>3.9386645253046026</v>
      </c>
    </row>
    <row r="624" spans="1:8" s="19" customFormat="1" hidden="1">
      <c r="A624" s="19">
        <v>609</v>
      </c>
      <c r="B624" s="3">
        <f t="shared" ca="1" si="264"/>
        <v>3.799909373736043</v>
      </c>
      <c r="C624" s="3">
        <f t="shared" ca="1" si="266"/>
        <v>1444.655946054781</v>
      </c>
      <c r="D624" s="3">
        <f t="shared" ca="1" si="267"/>
        <v>1444.7947012063496</v>
      </c>
      <c r="E624" s="3">
        <f t="shared" ca="1" si="268"/>
        <v>0.13875515156860274</v>
      </c>
      <c r="F624" s="3">
        <f t="shared" ca="1" si="265"/>
        <v>2.5954697571711707</v>
      </c>
      <c r="G624" s="3">
        <f t="shared" ca="1" si="269"/>
        <v>1447.3901709635209</v>
      </c>
      <c r="H624" s="3">
        <f t="shared" ca="1" si="270"/>
        <v>2.7342249087398613</v>
      </c>
    </row>
    <row r="625" spans="1:8" s="19" customFormat="1" hidden="1">
      <c r="A625" s="19">
        <v>610</v>
      </c>
      <c r="B625" s="3">
        <f t="shared" ref="B625:B640" ca="1" si="271">$B$4+RAND()*($B$5-$B$4)</f>
        <v>2.2457517434137402</v>
      </c>
      <c r="C625" s="3">
        <f t="shared" ca="1" si="266"/>
        <v>1446.9016977981948</v>
      </c>
      <c r="D625" s="3">
        <f t="shared" ca="1" si="267"/>
        <v>1447.3901709635209</v>
      </c>
      <c r="E625" s="3">
        <f t="shared" ca="1" si="268"/>
        <v>0.48847316532601326</v>
      </c>
      <c r="F625" s="3">
        <f t="shared" ca="1" si="265"/>
        <v>0.90834298139487912</v>
      </c>
      <c r="G625" s="3">
        <f t="shared" ca="1" si="269"/>
        <v>1448.2985139449158</v>
      </c>
      <c r="H625" s="3">
        <f t="shared" ca="1" si="270"/>
        <v>1.3968161467209939</v>
      </c>
    </row>
    <row r="626" spans="1:8" s="19" customFormat="1" hidden="1">
      <c r="A626" s="19">
        <v>611</v>
      </c>
      <c r="B626" s="3">
        <f t="shared" ca="1" si="271"/>
        <v>2.6390229600414421</v>
      </c>
      <c r="C626" s="3">
        <f t="shared" ca="1" si="266"/>
        <v>1449.5407207582364</v>
      </c>
      <c r="D626" s="3">
        <f t="shared" ca="1" si="267"/>
        <v>1449.5407207582364</v>
      </c>
      <c r="E626" s="3">
        <f t="shared" ca="1" si="268"/>
        <v>0</v>
      </c>
      <c r="F626" s="3">
        <f t="shared" ca="1" si="265"/>
        <v>1.7510703549638715</v>
      </c>
      <c r="G626" s="3">
        <f t="shared" ca="1" si="269"/>
        <v>1451.2917911132001</v>
      </c>
      <c r="H626" s="3">
        <f t="shared" ca="1" si="270"/>
        <v>1.7510703549637583</v>
      </c>
    </row>
    <row r="627" spans="1:8" s="19" customFormat="1" hidden="1">
      <c r="A627" s="19">
        <v>612</v>
      </c>
      <c r="B627" s="3">
        <f t="shared" ca="1" si="271"/>
        <v>3.7108780991615014</v>
      </c>
      <c r="C627" s="3">
        <f t="shared" ca="1" si="266"/>
        <v>1453.2515988573978</v>
      </c>
      <c r="D627" s="3">
        <f t="shared" ca="1" si="267"/>
        <v>1453.2515988573978</v>
      </c>
      <c r="E627" s="3">
        <f t="shared" ca="1" si="268"/>
        <v>0</v>
      </c>
      <c r="F627" s="3">
        <f t="shared" ref="F627:F642" ca="1" si="272">NORMINV(RAND(),$B$8,$B$9)</f>
        <v>1.3470331834481617</v>
      </c>
      <c r="G627" s="3">
        <f t="shared" ca="1" si="269"/>
        <v>1454.598632040846</v>
      </c>
      <c r="H627" s="3">
        <f t="shared" ca="1" si="270"/>
        <v>1.3470331834482749</v>
      </c>
    </row>
    <row r="628" spans="1:8" s="19" customFormat="1" hidden="1">
      <c r="A628" s="19">
        <v>613</v>
      </c>
      <c r="B628" s="3">
        <f t="shared" ca="1" si="271"/>
        <v>2.4072501940555986</v>
      </c>
      <c r="C628" s="3">
        <f t="shared" ref="C628:C643" ca="1" si="273">C627+B628</f>
        <v>1455.6588490514534</v>
      </c>
      <c r="D628" s="3">
        <f t="shared" ref="D628:D643" ca="1" si="274">IF(C628&gt;G627,C628,G627)</f>
        <v>1455.6588490514534</v>
      </c>
      <c r="E628" s="3">
        <f t="shared" ref="E628:E643" ca="1" si="275">D628-C628</f>
        <v>0</v>
      </c>
      <c r="F628" s="3">
        <f t="shared" ca="1" si="272"/>
        <v>1.6709703994554841</v>
      </c>
      <c r="G628" s="3">
        <f t="shared" ref="G628:G643" ca="1" si="276">D628+F628</f>
        <v>1457.3298194509089</v>
      </c>
      <c r="H628" s="3">
        <f t="shared" ref="H628:H643" ca="1" si="277">G628-C628</f>
        <v>1.6709703994554275</v>
      </c>
    </row>
    <row r="629" spans="1:8" s="19" customFormat="1" hidden="1">
      <c r="A629" s="19">
        <v>614</v>
      </c>
      <c r="B629" s="3">
        <f t="shared" ca="1" si="271"/>
        <v>1.4147215264056812</v>
      </c>
      <c r="C629" s="3">
        <f t="shared" ca="1" si="273"/>
        <v>1457.0735705778591</v>
      </c>
      <c r="D629" s="3">
        <f t="shared" ca="1" si="274"/>
        <v>1457.3298194509089</v>
      </c>
      <c r="E629" s="3">
        <f t="shared" ca="1" si="275"/>
        <v>0.25624887304979893</v>
      </c>
      <c r="F629" s="3">
        <f t="shared" ca="1" si="272"/>
        <v>1.4896923663697796</v>
      </c>
      <c r="G629" s="3">
        <f t="shared" ca="1" si="276"/>
        <v>1458.8195118172787</v>
      </c>
      <c r="H629" s="3">
        <f t="shared" ca="1" si="277"/>
        <v>1.7459412394196079</v>
      </c>
    </row>
    <row r="630" spans="1:8" s="19" customFormat="1" hidden="1">
      <c r="A630" s="19">
        <v>615</v>
      </c>
      <c r="B630" s="3">
        <f t="shared" ca="1" si="271"/>
        <v>2.7809937988105404</v>
      </c>
      <c r="C630" s="3">
        <f t="shared" ca="1" si="273"/>
        <v>1459.8545643766697</v>
      </c>
      <c r="D630" s="3">
        <f t="shared" ca="1" si="274"/>
        <v>1459.8545643766697</v>
      </c>
      <c r="E630" s="3">
        <f t="shared" ca="1" si="275"/>
        <v>0</v>
      </c>
      <c r="F630" s="3">
        <f t="shared" ca="1" si="272"/>
        <v>1.0189469872741261</v>
      </c>
      <c r="G630" s="3">
        <f t="shared" ca="1" si="276"/>
        <v>1460.8735113639439</v>
      </c>
      <c r="H630" s="3">
        <f t="shared" ca="1" si="277"/>
        <v>1.0189469872741483</v>
      </c>
    </row>
    <row r="631" spans="1:8" s="19" customFormat="1" hidden="1">
      <c r="A631" s="19">
        <v>616</v>
      </c>
      <c r="B631" s="3">
        <f t="shared" ca="1" si="271"/>
        <v>4.2406186045195309</v>
      </c>
      <c r="C631" s="3">
        <f t="shared" ca="1" si="273"/>
        <v>1464.0951829811893</v>
      </c>
      <c r="D631" s="3">
        <f t="shared" ca="1" si="274"/>
        <v>1464.0951829811893</v>
      </c>
      <c r="E631" s="3">
        <f t="shared" ca="1" si="275"/>
        <v>0</v>
      </c>
      <c r="F631" s="3">
        <f t="shared" ca="1" si="272"/>
        <v>1.6705051164110212</v>
      </c>
      <c r="G631" s="3">
        <f t="shared" ca="1" si="276"/>
        <v>1465.7656880976003</v>
      </c>
      <c r="H631" s="3">
        <f t="shared" ca="1" si="277"/>
        <v>1.67050511641105</v>
      </c>
    </row>
    <row r="632" spans="1:8" s="19" customFormat="1" hidden="1">
      <c r="A632" s="19">
        <v>617</v>
      </c>
      <c r="B632" s="3">
        <f t="shared" ca="1" si="271"/>
        <v>1.9873927570597194</v>
      </c>
      <c r="C632" s="3">
        <f t="shared" ca="1" si="273"/>
        <v>1466.082575738249</v>
      </c>
      <c r="D632" s="3">
        <f t="shared" ca="1" si="274"/>
        <v>1466.082575738249</v>
      </c>
      <c r="E632" s="3">
        <f t="shared" ca="1" si="275"/>
        <v>0</v>
      </c>
      <c r="F632" s="3">
        <f t="shared" ca="1" si="272"/>
        <v>2.1789988562696028</v>
      </c>
      <c r="G632" s="3">
        <f t="shared" ca="1" si="276"/>
        <v>1468.2615745945186</v>
      </c>
      <c r="H632" s="3">
        <f t="shared" ca="1" si="277"/>
        <v>2.1789988562695726</v>
      </c>
    </row>
    <row r="633" spans="1:8" s="19" customFormat="1" hidden="1">
      <c r="A633" s="19">
        <v>618</v>
      </c>
      <c r="B633" s="3">
        <f t="shared" ca="1" si="271"/>
        <v>1.4405304760408943</v>
      </c>
      <c r="C633" s="3">
        <f t="shared" ca="1" si="273"/>
        <v>1467.52310621429</v>
      </c>
      <c r="D633" s="3">
        <f t="shared" ca="1" si="274"/>
        <v>1468.2615745945186</v>
      </c>
      <c r="E633" s="3">
        <f t="shared" ca="1" si="275"/>
        <v>0.73846838022859629</v>
      </c>
      <c r="F633" s="3">
        <f t="shared" ca="1" si="272"/>
        <v>1.2945460031239544</v>
      </c>
      <c r="G633" s="3">
        <f t="shared" ca="1" si="276"/>
        <v>1469.5561205976426</v>
      </c>
      <c r="H633" s="3">
        <f t="shared" ca="1" si="277"/>
        <v>2.0330143833525653</v>
      </c>
    </row>
    <row r="634" spans="1:8" s="19" customFormat="1" hidden="1">
      <c r="A634" s="19">
        <v>619</v>
      </c>
      <c r="B634" s="3">
        <f t="shared" ca="1" si="271"/>
        <v>0.39000914997644354</v>
      </c>
      <c r="C634" s="3">
        <f t="shared" ca="1" si="273"/>
        <v>1467.9131153642666</v>
      </c>
      <c r="D634" s="3">
        <f t="shared" ca="1" si="274"/>
        <v>1469.5561205976426</v>
      </c>
      <c r="E634" s="3">
        <f t="shared" ca="1" si="275"/>
        <v>1.6430052333760159</v>
      </c>
      <c r="F634" s="3">
        <f t="shared" ca="1" si="272"/>
        <v>2.9064432760727055</v>
      </c>
      <c r="G634" s="3">
        <f t="shared" ca="1" si="276"/>
        <v>1472.4625638737152</v>
      </c>
      <c r="H634" s="3">
        <f t="shared" ca="1" si="277"/>
        <v>4.5494485094486663</v>
      </c>
    </row>
    <row r="635" spans="1:8" s="19" customFormat="1" hidden="1">
      <c r="A635" s="19">
        <v>620</v>
      </c>
      <c r="B635" s="3">
        <f t="shared" ca="1" si="271"/>
        <v>0.67450466810528742</v>
      </c>
      <c r="C635" s="3">
        <f t="shared" ca="1" si="273"/>
        <v>1468.5876200323719</v>
      </c>
      <c r="D635" s="3">
        <f t="shared" ca="1" si="274"/>
        <v>1472.4625638737152</v>
      </c>
      <c r="E635" s="3">
        <f t="shared" ca="1" si="275"/>
        <v>3.8749438413433381</v>
      </c>
      <c r="F635" s="3">
        <f t="shared" ca="1" si="272"/>
        <v>1.6809490558202349</v>
      </c>
      <c r="G635" s="3">
        <f t="shared" ca="1" si="276"/>
        <v>1474.1435129295355</v>
      </c>
      <c r="H635" s="3">
        <f t="shared" ca="1" si="277"/>
        <v>5.5558928971636306</v>
      </c>
    </row>
    <row r="636" spans="1:8" s="19" customFormat="1" hidden="1">
      <c r="A636" s="19">
        <v>621</v>
      </c>
      <c r="B636" s="3">
        <f t="shared" ca="1" si="271"/>
        <v>3.2718793557703836</v>
      </c>
      <c r="C636" s="3">
        <f t="shared" ca="1" si="273"/>
        <v>1471.8594993881422</v>
      </c>
      <c r="D636" s="3">
        <f t="shared" ca="1" si="274"/>
        <v>1474.1435129295355</v>
      </c>
      <c r="E636" s="3">
        <f t="shared" ca="1" si="275"/>
        <v>2.2840135413932785</v>
      </c>
      <c r="F636" s="3">
        <f t="shared" ca="1" si="272"/>
        <v>1.4500338015528085</v>
      </c>
      <c r="G636" s="3">
        <f t="shared" ca="1" si="276"/>
        <v>1475.5935467310883</v>
      </c>
      <c r="H636" s="3">
        <f t="shared" ca="1" si="277"/>
        <v>3.7340473429460417</v>
      </c>
    </row>
    <row r="637" spans="1:8" s="19" customFormat="1" hidden="1">
      <c r="A637" s="19">
        <v>622</v>
      </c>
      <c r="B637" s="3">
        <f t="shared" ca="1" si="271"/>
        <v>0.23266073827671208</v>
      </c>
      <c r="C637" s="3">
        <f t="shared" ca="1" si="273"/>
        <v>1472.092160126419</v>
      </c>
      <c r="D637" s="3">
        <f t="shared" ca="1" si="274"/>
        <v>1475.5935467310883</v>
      </c>
      <c r="E637" s="3">
        <f t="shared" ca="1" si="275"/>
        <v>3.5013866046692783</v>
      </c>
      <c r="F637" s="3">
        <f t="shared" ca="1" si="272"/>
        <v>2.2337406201955985</v>
      </c>
      <c r="G637" s="3">
        <f t="shared" ca="1" si="276"/>
        <v>1477.827287351284</v>
      </c>
      <c r="H637" s="3">
        <f t="shared" ca="1" si="277"/>
        <v>5.7351272248649821</v>
      </c>
    </row>
    <row r="638" spans="1:8" s="19" customFormat="1" hidden="1">
      <c r="A638" s="19">
        <v>623</v>
      </c>
      <c r="B638" s="3">
        <f t="shared" ca="1" si="271"/>
        <v>2.5082369907620361</v>
      </c>
      <c r="C638" s="3">
        <f t="shared" ca="1" si="273"/>
        <v>1474.600397117181</v>
      </c>
      <c r="D638" s="3">
        <f t="shared" ca="1" si="274"/>
        <v>1477.827287351284</v>
      </c>
      <c r="E638" s="3">
        <f t="shared" ca="1" si="275"/>
        <v>3.2268902341029388</v>
      </c>
      <c r="F638" s="3">
        <f t="shared" ca="1" si="272"/>
        <v>1.7529363283005668</v>
      </c>
      <c r="G638" s="3">
        <f t="shared" ca="1" si="276"/>
        <v>1479.5802236795846</v>
      </c>
      <c r="H638" s="3">
        <f t="shared" ca="1" si="277"/>
        <v>4.9798265624035594</v>
      </c>
    </row>
    <row r="639" spans="1:8" s="19" customFormat="1" hidden="1">
      <c r="A639" s="19">
        <v>624</v>
      </c>
      <c r="B639" s="3">
        <f t="shared" ca="1" si="271"/>
        <v>7.3613451279683217E-2</v>
      </c>
      <c r="C639" s="3">
        <f t="shared" ca="1" si="273"/>
        <v>1474.6740105684607</v>
      </c>
      <c r="D639" s="3">
        <f t="shared" ca="1" si="274"/>
        <v>1479.5802236795846</v>
      </c>
      <c r="E639" s="3">
        <f t="shared" ca="1" si="275"/>
        <v>4.9062131111238614</v>
      </c>
      <c r="F639" s="3">
        <f t="shared" ca="1" si="272"/>
        <v>1.5067021217463599</v>
      </c>
      <c r="G639" s="3">
        <f t="shared" ca="1" si="276"/>
        <v>1481.0869258013311</v>
      </c>
      <c r="H639" s="3">
        <f t="shared" ca="1" si="277"/>
        <v>6.4129152328703185</v>
      </c>
    </row>
    <row r="640" spans="1:8" s="19" customFormat="1" hidden="1">
      <c r="A640" s="19">
        <v>625</v>
      </c>
      <c r="B640" s="3">
        <f t="shared" ca="1" si="271"/>
        <v>1.645438275915202</v>
      </c>
      <c r="C640" s="3">
        <f t="shared" ca="1" si="273"/>
        <v>1476.319448844376</v>
      </c>
      <c r="D640" s="3">
        <f t="shared" ca="1" si="274"/>
        <v>1481.0869258013311</v>
      </c>
      <c r="E640" s="3">
        <f t="shared" ca="1" si="275"/>
        <v>4.767476956955079</v>
      </c>
      <c r="F640" s="3">
        <f t="shared" ca="1" si="272"/>
        <v>2.1179072802381134</v>
      </c>
      <c r="G640" s="3">
        <f t="shared" ca="1" si="276"/>
        <v>1483.2048330815692</v>
      </c>
      <c r="H640" s="3">
        <f t="shared" ca="1" si="277"/>
        <v>6.8853842371931933</v>
      </c>
    </row>
    <row r="641" spans="1:8" s="19" customFormat="1" hidden="1">
      <c r="A641" s="19">
        <v>626</v>
      </c>
      <c r="B641" s="3">
        <f t="shared" ref="B641:B656" ca="1" si="278">$B$4+RAND()*($B$5-$B$4)</f>
        <v>0.90615443172330112</v>
      </c>
      <c r="C641" s="3">
        <f t="shared" ca="1" si="273"/>
        <v>1477.2256032760993</v>
      </c>
      <c r="D641" s="3">
        <f t="shared" ca="1" si="274"/>
        <v>1483.2048330815692</v>
      </c>
      <c r="E641" s="3">
        <f t="shared" ca="1" si="275"/>
        <v>5.9792298054699131</v>
      </c>
      <c r="F641" s="3">
        <f t="shared" ca="1" si="272"/>
        <v>2.1851250106043278</v>
      </c>
      <c r="G641" s="3">
        <f t="shared" ca="1" si="276"/>
        <v>1485.3899580921734</v>
      </c>
      <c r="H641" s="3">
        <f t="shared" ca="1" si="277"/>
        <v>8.1643548160741375</v>
      </c>
    </row>
    <row r="642" spans="1:8" s="19" customFormat="1" hidden="1">
      <c r="A642" s="19">
        <v>627</v>
      </c>
      <c r="B642" s="3">
        <f t="shared" ca="1" si="278"/>
        <v>1.4815914687823257</v>
      </c>
      <c r="C642" s="3">
        <f t="shared" ca="1" si="273"/>
        <v>1478.7071947448817</v>
      </c>
      <c r="D642" s="3">
        <f t="shared" ca="1" si="274"/>
        <v>1485.3899580921734</v>
      </c>
      <c r="E642" s="3">
        <f t="shared" ca="1" si="275"/>
        <v>6.6827633472917114</v>
      </c>
      <c r="F642" s="3">
        <f t="shared" ca="1" si="272"/>
        <v>2.9553142383462392</v>
      </c>
      <c r="G642" s="3">
        <f t="shared" ca="1" si="276"/>
        <v>1488.3452723305197</v>
      </c>
      <c r="H642" s="3">
        <f t="shared" ca="1" si="277"/>
        <v>9.6380775856380296</v>
      </c>
    </row>
    <row r="643" spans="1:8" s="19" customFormat="1" hidden="1">
      <c r="A643" s="19">
        <v>628</v>
      </c>
      <c r="B643" s="3">
        <f t="shared" ca="1" si="278"/>
        <v>4.0130874770009477</v>
      </c>
      <c r="C643" s="3">
        <f t="shared" ca="1" si="273"/>
        <v>1482.7202822218826</v>
      </c>
      <c r="D643" s="3">
        <f t="shared" ca="1" si="274"/>
        <v>1488.3452723305197</v>
      </c>
      <c r="E643" s="3">
        <f t="shared" ca="1" si="275"/>
        <v>5.624990108637121</v>
      </c>
      <c r="F643" s="3">
        <f t="shared" ref="F643:F658" ca="1" si="279">NORMINV(RAND(),$B$8,$B$9)</f>
        <v>1.9514040656960847</v>
      </c>
      <c r="G643" s="3">
        <f t="shared" ca="1" si="276"/>
        <v>1490.2966763962158</v>
      </c>
      <c r="H643" s="3">
        <f t="shared" ca="1" si="277"/>
        <v>7.5763941743332452</v>
      </c>
    </row>
    <row r="644" spans="1:8" s="19" customFormat="1" hidden="1">
      <c r="A644" s="19">
        <v>629</v>
      </c>
      <c r="B644" s="3">
        <f t="shared" ca="1" si="278"/>
        <v>2.5714140892332509</v>
      </c>
      <c r="C644" s="3">
        <f t="shared" ref="C644:C659" ca="1" si="280">C643+B644</f>
        <v>1485.2916963111159</v>
      </c>
      <c r="D644" s="3">
        <f t="shared" ref="D644:D659" ca="1" si="281">IF(C644&gt;G643,C644,G643)</f>
        <v>1490.2966763962158</v>
      </c>
      <c r="E644" s="3">
        <f t="shared" ref="E644:E659" ca="1" si="282">D644-C644</f>
        <v>5.0049800850999873</v>
      </c>
      <c r="F644" s="3">
        <f t="shared" ca="1" si="279"/>
        <v>3.093120396273819</v>
      </c>
      <c r="G644" s="3">
        <f t="shared" ref="G644:G659" ca="1" si="283">D644+F644</f>
        <v>1493.3897967924897</v>
      </c>
      <c r="H644" s="3">
        <f t="shared" ref="H644:H659" ca="1" si="284">G644-C644</f>
        <v>8.0981004813738764</v>
      </c>
    </row>
    <row r="645" spans="1:8" s="19" customFormat="1" hidden="1">
      <c r="A645" s="19">
        <v>630</v>
      </c>
      <c r="B645" s="3">
        <f t="shared" ca="1" si="278"/>
        <v>1.0901382769618473</v>
      </c>
      <c r="C645" s="3">
        <f t="shared" ca="1" si="280"/>
        <v>1486.3818345880777</v>
      </c>
      <c r="D645" s="3">
        <f t="shared" ca="1" si="281"/>
        <v>1493.3897967924897</v>
      </c>
      <c r="E645" s="3">
        <f t="shared" ca="1" si="282"/>
        <v>7.0079622044120242</v>
      </c>
      <c r="F645" s="3">
        <f t="shared" ca="1" si="279"/>
        <v>1.9445097300218819</v>
      </c>
      <c r="G645" s="3">
        <f t="shared" ca="1" si="283"/>
        <v>1495.3343065225117</v>
      </c>
      <c r="H645" s="3">
        <f t="shared" ca="1" si="284"/>
        <v>8.9524719344340156</v>
      </c>
    </row>
    <row r="646" spans="1:8" s="19" customFormat="1" hidden="1">
      <c r="A646" s="19">
        <v>631</v>
      </c>
      <c r="B646" s="3">
        <f t="shared" ca="1" si="278"/>
        <v>2.7088731468717731</v>
      </c>
      <c r="C646" s="3">
        <f t="shared" ca="1" si="280"/>
        <v>1489.0907077349495</v>
      </c>
      <c r="D646" s="3">
        <f t="shared" ca="1" si="281"/>
        <v>1495.3343065225117</v>
      </c>
      <c r="E646" s="3">
        <f t="shared" ca="1" si="282"/>
        <v>6.2435987875621777</v>
      </c>
      <c r="F646" s="3">
        <f t="shared" ca="1" si="279"/>
        <v>2.0082871528289052</v>
      </c>
      <c r="G646" s="3">
        <f t="shared" ca="1" si="283"/>
        <v>1497.3425936753406</v>
      </c>
      <c r="H646" s="3">
        <f t="shared" ca="1" si="284"/>
        <v>8.2518859403910483</v>
      </c>
    </row>
    <row r="647" spans="1:8" s="19" customFormat="1" hidden="1">
      <c r="A647" s="19">
        <v>632</v>
      </c>
      <c r="B647" s="3">
        <f t="shared" ca="1" si="278"/>
        <v>0.49495874312178501</v>
      </c>
      <c r="C647" s="3">
        <f t="shared" ca="1" si="280"/>
        <v>1489.5856664780713</v>
      </c>
      <c r="D647" s="3">
        <f t="shared" ca="1" si="281"/>
        <v>1497.3425936753406</v>
      </c>
      <c r="E647" s="3">
        <f t="shared" ca="1" si="282"/>
        <v>7.7569271972693059</v>
      </c>
      <c r="F647" s="3">
        <f t="shared" ca="1" si="279"/>
        <v>2.0444780181966911</v>
      </c>
      <c r="G647" s="3">
        <f t="shared" ca="1" si="283"/>
        <v>1499.3870716935373</v>
      </c>
      <c r="H647" s="3">
        <f t="shared" ca="1" si="284"/>
        <v>9.8014052154660476</v>
      </c>
    </row>
    <row r="648" spans="1:8" s="19" customFormat="1" hidden="1">
      <c r="A648" s="19">
        <v>633</v>
      </c>
      <c r="B648" s="3">
        <f t="shared" ca="1" si="278"/>
        <v>4.8446415600305501</v>
      </c>
      <c r="C648" s="3">
        <f t="shared" ca="1" si="280"/>
        <v>1494.4303080381019</v>
      </c>
      <c r="D648" s="3">
        <f t="shared" ca="1" si="281"/>
        <v>1499.3870716935373</v>
      </c>
      <c r="E648" s="3">
        <f t="shared" ca="1" si="282"/>
        <v>4.9567636554354522</v>
      </c>
      <c r="F648" s="3">
        <f t="shared" ca="1" si="279"/>
        <v>1.4488715624720432</v>
      </c>
      <c r="G648" s="3">
        <f t="shared" ca="1" si="283"/>
        <v>1500.8359432560094</v>
      </c>
      <c r="H648" s="3">
        <f t="shared" ca="1" si="284"/>
        <v>6.405635217907502</v>
      </c>
    </row>
    <row r="649" spans="1:8" s="19" customFormat="1" hidden="1">
      <c r="A649" s="19">
        <v>634</v>
      </c>
      <c r="B649" s="3">
        <f t="shared" ca="1" si="278"/>
        <v>3.8740327381122204</v>
      </c>
      <c r="C649" s="3">
        <f t="shared" ca="1" si="280"/>
        <v>1498.3043407762141</v>
      </c>
      <c r="D649" s="3">
        <f t="shared" ca="1" si="281"/>
        <v>1500.8359432560094</v>
      </c>
      <c r="E649" s="3">
        <f t="shared" ca="1" si="282"/>
        <v>2.5316024797953105</v>
      </c>
      <c r="F649" s="3">
        <f t="shared" ca="1" si="279"/>
        <v>2.6853617183767868</v>
      </c>
      <c r="G649" s="3">
        <f t="shared" ca="1" si="283"/>
        <v>1503.5213049743861</v>
      </c>
      <c r="H649" s="3">
        <f t="shared" ca="1" si="284"/>
        <v>5.216964198172036</v>
      </c>
    </row>
    <row r="650" spans="1:8" s="19" customFormat="1" hidden="1">
      <c r="A650" s="19">
        <v>635</v>
      </c>
      <c r="B650" s="3">
        <f t="shared" ca="1" si="278"/>
        <v>1.0519118773295177</v>
      </c>
      <c r="C650" s="3">
        <f t="shared" ca="1" si="280"/>
        <v>1499.3562526535436</v>
      </c>
      <c r="D650" s="3">
        <f t="shared" ca="1" si="281"/>
        <v>1503.5213049743861</v>
      </c>
      <c r="E650" s="3">
        <f t="shared" ca="1" si="282"/>
        <v>4.1650523208425057</v>
      </c>
      <c r="F650" s="3">
        <f t="shared" ca="1" si="279"/>
        <v>1.5170271891463623</v>
      </c>
      <c r="G650" s="3">
        <f t="shared" ca="1" si="283"/>
        <v>1505.0383321635325</v>
      </c>
      <c r="H650" s="3">
        <f t="shared" ca="1" si="284"/>
        <v>5.6820795099888528</v>
      </c>
    </row>
    <row r="651" spans="1:8" s="19" customFormat="1" hidden="1">
      <c r="A651" s="19">
        <v>636</v>
      </c>
      <c r="B651" s="3">
        <f t="shared" ca="1" si="278"/>
        <v>1.2424559438966265</v>
      </c>
      <c r="C651" s="3">
        <f t="shared" ca="1" si="280"/>
        <v>1500.5987085974402</v>
      </c>
      <c r="D651" s="3">
        <f t="shared" ca="1" si="281"/>
        <v>1505.0383321635325</v>
      </c>
      <c r="E651" s="3">
        <f t="shared" ca="1" si="282"/>
        <v>4.439623566092223</v>
      </c>
      <c r="F651" s="3">
        <f t="shared" ca="1" si="279"/>
        <v>2.3212266110155588</v>
      </c>
      <c r="G651" s="3">
        <f t="shared" ca="1" si="283"/>
        <v>1507.3595587745481</v>
      </c>
      <c r="H651" s="3">
        <f t="shared" ca="1" si="284"/>
        <v>6.7608501771078409</v>
      </c>
    </row>
    <row r="652" spans="1:8" s="19" customFormat="1" hidden="1">
      <c r="A652" s="19">
        <v>637</v>
      </c>
      <c r="B652" s="3">
        <f t="shared" ca="1" si="278"/>
        <v>3.6845016087717704</v>
      </c>
      <c r="C652" s="3">
        <f t="shared" ca="1" si="280"/>
        <v>1504.2832102062121</v>
      </c>
      <c r="D652" s="3">
        <f t="shared" ca="1" si="281"/>
        <v>1507.3595587745481</v>
      </c>
      <c r="E652" s="3">
        <f t="shared" ca="1" si="282"/>
        <v>3.0763485683360159</v>
      </c>
      <c r="F652" s="3">
        <f t="shared" ca="1" si="279"/>
        <v>1.7493110901980351</v>
      </c>
      <c r="G652" s="3">
        <f t="shared" ca="1" si="283"/>
        <v>1509.1088698647461</v>
      </c>
      <c r="H652" s="3">
        <f t="shared" ca="1" si="284"/>
        <v>4.8256596585340503</v>
      </c>
    </row>
    <row r="653" spans="1:8" s="19" customFormat="1" hidden="1">
      <c r="A653" s="19">
        <v>638</v>
      </c>
      <c r="B653" s="3">
        <f t="shared" ca="1" si="278"/>
        <v>1.0638179827512002</v>
      </c>
      <c r="C653" s="3">
        <f t="shared" ca="1" si="280"/>
        <v>1505.3470281889633</v>
      </c>
      <c r="D653" s="3">
        <f t="shared" ca="1" si="281"/>
        <v>1509.1088698647461</v>
      </c>
      <c r="E653" s="3">
        <f t="shared" ca="1" si="282"/>
        <v>3.7618416757827617</v>
      </c>
      <c r="F653" s="3">
        <f t="shared" ca="1" si="279"/>
        <v>1.9975878971167085</v>
      </c>
      <c r="G653" s="3">
        <f t="shared" ca="1" si="283"/>
        <v>1511.1064577618629</v>
      </c>
      <c r="H653" s="3">
        <f t="shared" ca="1" si="284"/>
        <v>5.7594295728995348</v>
      </c>
    </row>
    <row r="654" spans="1:8" s="19" customFormat="1" hidden="1">
      <c r="A654" s="19">
        <v>639</v>
      </c>
      <c r="B654" s="3">
        <f t="shared" ca="1" si="278"/>
        <v>1.6038150933397661</v>
      </c>
      <c r="C654" s="3">
        <f t="shared" ca="1" si="280"/>
        <v>1506.9508432823031</v>
      </c>
      <c r="D654" s="3">
        <f t="shared" ca="1" si="281"/>
        <v>1511.1064577618629</v>
      </c>
      <c r="E654" s="3">
        <f t="shared" ca="1" si="282"/>
        <v>4.1556144795597447</v>
      </c>
      <c r="F654" s="3">
        <f t="shared" ca="1" si="279"/>
        <v>0.8699227762983186</v>
      </c>
      <c r="G654" s="3">
        <f t="shared" ca="1" si="283"/>
        <v>1511.9763805381613</v>
      </c>
      <c r="H654" s="3">
        <f t="shared" ca="1" si="284"/>
        <v>5.0255372558581257</v>
      </c>
    </row>
    <row r="655" spans="1:8" s="19" customFormat="1" hidden="1">
      <c r="A655" s="19">
        <v>640</v>
      </c>
      <c r="B655" s="3">
        <f t="shared" ca="1" si="278"/>
        <v>0.11295989821293817</v>
      </c>
      <c r="C655" s="3">
        <f t="shared" ca="1" si="280"/>
        <v>1507.0638031805161</v>
      </c>
      <c r="D655" s="3">
        <f t="shared" ca="1" si="281"/>
        <v>1511.9763805381613</v>
      </c>
      <c r="E655" s="3">
        <f t="shared" ca="1" si="282"/>
        <v>4.9125773576452048</v>
      </c>
      <c r="F655" s="3">
        <f t="shared" ca="1" si="279"/>
        <v>2.0238047544325135</v>
      </c>
      <c r="G655" s="3">
        <f t="shared" ca="1" si="283"/>
        <v>1514.0001852925939</v>
      </c>
      <c r="H655" s="3">
        <f t="shared" ca="1" si="284"/>
        <v>6.9363821120778084</v>
      </c>
    </row>
    <row r="656" spans="1:8" s="19" customFormat="1" hidden="1">
      <c r="A656" s="19">
        <v>641</v>
      </c>
      <c r="B656" s="3">
        <f t="shared" ca="1" si="278"/>
        <v>0.9071392935961986</v>
      </c>
      <c r="C656" s="3">
        <f t="shared" ca="1" si="280"/>
        <v>1507.9709424741122</v>
      </c>
      <c r="D656" s="3">
        <f t="shared" ca="1" si="281"/>
        <v>1514.0001852925939</v>
      </c>
      <c r="E656" s="3">
        <f t="shared" ca="1" si="282"/>
        <v>6.0292428184816345</v>
      </c>
      <c r="F656" s="3">
        <f t="shared" ca="1" si="279"/>
        <v>1.8795912513909776</v>
      </c>
      <c r="G656" s="3">
        <f t="shared" ca="1" si="283"/>
        <v>1515.8797765439849</v>
      </c>
      <c r="H656" s="3">
        <f t="shared" ca="1" si="284"/>
        <v>7.9088340698726824</v>
      </c>
    </row>
    <row r="657" spans="1:8" s="19" customFormat="1" hidden="1">
      <c r="A657" s="19">
        <v>642</v>
      </c>
      <c r="B657" s="3">
        <f t="shared" ref="B657:B672" ca="1" si="285">$B$4+RAND()*($B$5-$B$4)</f>
        <v>0.3267367701008933</v>
      </c>
      <c r="C657" s="3">
        <f t="shared" ca="1" si="280"/>
        <v>1508.2976792442132</v>
      </c>
      <c r="D657" s="3">
        <f t="shared" ca="1" si="281"/>
        <v>1515.8797765439849</v>
      </c>
      <c r="E657" s="3">
        <f t="shared" ca="1" si="282"/>
        <v>7.5820972997717035</v>
      </c>
      <c r="F657" s="3">
        <f t="shared" ca="1" si="279"/>
        <v>1.963370184447558</v>
      </c>
      <c r="G657" s="3">
        <f t="shared" ca="1" si="283"/>
        <v>1517.8431467284324</v>
      </c>
      <c r="H657" s="3">
        <f t="shared" ca="1" si="284"/>
        <v>9.5454674842192162</v>
      </c>
    </row>
    <row r="658" spans="1:8" s="19" customFormat="1" hidden="1">
      <c r="A658" s="19">
        <v>643</v>
      </c>
      <c r="B658" s="3">
        <f t="shared" ca="1" si="285"/>
        <v>2.5870937776212743</v>
      </c>
      <c r="C658" s="3">
        <f t="shared" ca="1" si="280"/>
        <v>1510.8847730218345</v>
      </c>
      <c r="D658" s="3">
        <f t="shared" ca="1" si="281"/>
        <v>1517.8431467284324</v>
      </c>
      <c r="E658" s="3">
        <f t="shared" ca="1" si="282"/>
        <v>6.9583737065979676</v>
      </c>
      <c r="F658" s="3">
        <f t="shared" ca="1" si="279"/>
        <v>2.363211636555079</v>
      </c>
      <c r="G658" s="3">
        <f t="shared" ca="1" si="283"/>
        <v>1520.2063583649874</v>
      </c>
      <c r="H658" s="3">
        <f t="shared" ca="1" si="284"/>
        <v>9.3215853431529467</v>
      </c>
    </row>
    <row r="659" spans="1:8" s="19" customFormat="1" hidden="1">
      <c r="A659" s="19">
        <v>644</v>
      </c>
      <c r="B659" s="3">
        <f t="shared" ca="1" si="285"/>
        <v>1.3968974653175203</v>
      </c>
      <c r="C659" s="3">
        <f t="shared" ca="1" si="280"/>
        <v>1512.281670487152</v>
      </c>
      <c r="D659" s="3">
        <f t="shared" ca="1" si="281"/>
        <v>1520.2063583649874</v>
      </c>
      <c r="E659" s="3">
        <f t="shared" ca="1" si="282"/>
        <v>7.9246878778353675</v>
      </c>
      <c r="F659" s="3">
        <f t="shared" ref="F659:F674" ca="1" si="286">NORMINV(RAND(),$B$8,$B$9)</f>
        <v>2.1406205218570964</v>
      </c>
      <c r="G659" s="3">
        <f t="shared" ca="1" si="283"/>
        <v>1522.3469788868445</v>
      </c>
      <c r="H659" s="3">
        <f t="shared" ca="1" si="284"/>
        <v>10.065308399692412</v>
      </c>
    </row>
    <row r="660" spans="1:8" s="19" customFormat="1" hidden="1">
      <c r="A660" s="19">
        <v>645</v>
      </c>
      <c r="B660" s="3">
        <f t="shared" ca="1" si="285"/>
        <v>3.2807052274407877</v>
      </c>
      <c r="C660" s="3">
        <f t="shared" ref="C660:C675" ca="1" si="287">C659+B660</f>
        <v>1515.5623757145929</v>
      </c>
      <c r="D660" s="3">
        <f t="shared" ref="D660:D675" ca="1" si="288">IF(C660&gt;G659,C660,G659)</f>
        <v>1522.3469788868445</v>
      </c>
      <c r="E660" s="3">
        <f t="shared" ref="E660:E675" ca="1" si="289">D660-C660</f>
        <v>6.7846031722515363</v>
      </c>
      <c r="F660" s="3">
        <f t="shared" ca="1" si="286"/>
        <v>1.1288001978850173</v>
      </c>
      <c r="G660" s="3">
        <f t="shared" ref="G660:G675" ca="1" si="290">D660+F660</f>
        <v>1523.4757790847295</v>
      </c>
      <c r="H660" s="3">
        <f t="shared" ref="H660:H675" ca="1" si="291">G660-C660</f>
        <v>7.9134033701366207</v>
      </c>
    </row>
    <row r="661" spans="1:8" s="19" customFormat="1" hidden="1">
      <c r="A661" s="19">
        <v>646</v>
      </c>
      <c r="B661" s="3">
        <f t="shared" ca="1" si="285"/>
        <v>1.3127801376469528</v>
      </c>
      <c r="C661" s="3">
        <f t="shared" ca="1" si="287"/>
        <v>1516.8751558522399</v>
      </c>
      <c r="D661" s="3">
        <f t="shared" ca="1" si="288"/>
        <v>1523.4757790847295</v>
      </c>
      <c r="E661" s="3">
        <f t="shared" ca="1" si="289"/>
        <v>6.6006232324896246</v>
      </c>
      <c r="F661" s="3">
        <f t="shared" ca="1" si="286"/>
        <v>2.505900603601575</v>
      </c>
      <c r="G661" s="3">
        <f t="shared" ca="1" si="290"/>
        <v>1525.981679688331</v>
      </c>
      <c r="H661" s="3">
        <f t="shared" ca="1" si="291"/>
        <v>9.106523836091128</v>
      </c>
    </row>
    <row r="662" spans="1:8" s="19" customFormat="1" hidden="1">
      <c r="A662" s="19">
        <v>647</v>
      </c>
      <c r="B662" s="3">
        <f t="shared" ca="1" si="285"/>
        <v>0.80241914149849269</v>
      </c>
      <c r="C662" s="3">
        <f t="shared" ca="1" si="287"/>
        <v>1517.6775749937385</v>
      </c>
      <c r="D662" s="3">
        <f t="shared" ca="1" si="288"/>
        <v>1525.981679688331</v>
      </c>
      <c r="E662" s="3">
        <f t="shared" ca="1" si="289"/>
        <v>8.3041046945925245</v>
      </c>
      <c r="F662" s="3">
        <f t="shared" ca="1" si="286"/>
        <v>2.8037562074175808</v>
      </c>
      <c r="G662" s="3">
        <f t="shared" ca="1" si="290"/>
        <v>1528.7854358957486</v>
      </c>
      <c r="H662" s="3">
        <f t="shared" ca="1" si="291"/>
        <v>11.107860902010088</v>
      </c>
    </row>
    <row r="663" spans="1:8" s="19" customFormat="1" hidden="1">
      <c r="A663" s="19">
        <v>648</v>
      </c>
      <c r="B663" s="3">
        <f t="shared" ca="1" si="285"/>
        <v>2.7913460572276954</v>
      </c>
      <c r="C663" s="3">
        <f t="shared" ca="1" si="287"/>
        <v>1520.4689210509662</v>
      </c>
      <c r="D663" s="3">
        <f t="shared" ca="1" si="288"/>
        <v>1528.7854358957486</v>
      </c>
      <c r="E663" s="3">
        <f t="shared" ca="1" si="289"/>
        <v>8.3165148447824322</v>
      </c>
      <c r="F663" s="3">
        <f t="shared" ca="1" si="286"/>
        <v>2.3313137658960454</v>
      </c>
      <c r="G663" s="3">
        <f t="shared" ca="1" si="290"/>
        <v>1531.1167496616447</v>
      </c>
      <c r="H663" s="3">
        <f t="shared" ca="1" si="291"/>
        <v>10.647828610678516</v>
      </c>
    </row>
    <row r="664" spans="1:8" s="19" customFormat="1" hidden="1">
      <c r="A664" s="19">
        <v>649</v>
      </c>
      <c r="B664" s="3">
        <f t="shared" ca="1" si="285"/>
        <v>3.5951852405100375</v>
      </c>
      <c r="C664" s="3">
        <f t="shared" ca="1" si="287"/>
        <v>1524.0641062914763</v>
      </c>
      <c r="D664" s="3">
        <f t="shared" ca="1" si="288"/>
        <v>1531.1167496616447</v>
      </c>
      <c r="E664" s="3">
        <f t="shared" ca="1" si="289"/>
        <v>7.0526433701684255</v>
      </c>
      <c r="F664" s="3">
        <f t="shared" ca="1" si="286"/>
        <v>2.138426174881872</v>
      </c>
      <c r="G664" s="3">
        <f t="shared" ca="1" si="290"/>
        <v>1533.2551758365266</v>
      </c>
      <c r="H664" s="3">
        <f t="shared" ca="1" si="291"/>
        <v>9.1910695450503681</v>
      </c>
    </row>
    <row r="665" spans="1:8" s="19" customFormat="1" hidden="1">
      <c r="A665" s="19">
        <v>650</v>
      </c>
      <c r="B665" s="3">
        <f t="shared" ca="1" si="285"/>
        <v>3.0417172985536274</v>
      </c>
      <c r="C665" s="3">
        <f t="shared" ca="1" si="287"/>
        <v>1527.1058235900298</v>
      </c>
      <c r="D665" s="3">
        <f t="shared" ca="1" si="288"/>
        <v>1533.2551758365266</v>
      </c>
      <c r="E665" s="3">
        <f t="shared" ca="1" si="289"/>
        <v>6.1493522464968464</v>
      </c>
      <c r="F665" s="3">
        <f t="shared" ca="1" si="286"/>
        <v>1.6005874020326298</v>
      </c>
      <c r="G665" s="3">
        <f t="shared" ca="1" si="290"/>
        <v>1534.8557632385593</v>
      </c>
      <c r="H665" s="3">
        <f t="shared" ca="1" si="291"/>
        <v>7.749939648529562</v>
      </c>
    </row>
    <row r="666" spans="1:8" s="19" customFormat="1" hidden="1">
      <c r="A666" s="19">
        <v>651</v>
      </c>
      <c r="B666" s="3">
        <f t="shared" ca="1" si="285"/>
        <v>3.6232051064510156</v>
      </c>
      <c r="C666" s="3">
        <f t="shared" ca="1" si="287"/>
        <v>1530.7290286964808</v>
      </c>
      <c r="D666" s="3">
        <f t="shared" ca="1" si="288"/>
        <v>1534.8557632385593</v>
      </c>
      <c r="E666" s="3">
        <f t="shared" ca="1" si="289"/>
        <v>4.1267345420785659</v>
      </c>
      <c r="F666" s="3">
        <f t="shared" ca="1" si="286"/>
        <v>2.1629581464037746</v>
      </c>
      <c r="G666" s="3">
        <f t="shared" ca="1" si="290"/>
        <v>1537.0187213849631</v>
      </c>
      <c r="H666" s="3">
        <f t="shared" ca="1" si="291"/>
        <v>6.2896926884823188</v>
      </c>
    </row>
    <row r="667" spans="1:8" s="19" customFormat="1" hidden="1">
      <c r="A667" s="19">
        <v>652</v>
      </c>
      <c r="B667" s="3">
        <f t="shared" ca="1" si="285"/>
        <v>1.3849371848335557</v>
      </c>
      <c r="C667" s="3">
        <f t="shared" ca="1" si="287"/>
        <v>1532.1139658813142</v>
      </c>
      <c r="D667" s="3">
        <f t="shared" ca="1" si="288"/>
        <v>1537.0187213849631</v>
      </c>
      <c r="E667" s="3">
        <f t="shared" ca="1" si="289"/>
        <v>4.9047555036488575</v>
      </c>
      <c r="F667" s="3">
        <f t="shared" ca="1" si="286"/>
        <v>1.4271723599899251</v>
      </c>
      <c r="G667" s="3">
        <f t="shared" ca="1" si="290"/>
        <v>1538.4458937449531</v>
      </c>
      <c r="H667" s="3">
        <f t="shared" ca="1" si="291"/>
        <v>6.331927863638839</v>
      </c>
    </row>
    <row r="668" spans="1:8" s="19" customFormat="1" hidden="1">
      <c r="A668" s="19">
        <v>653</v>
      </c>
      <c r="B668" s="3">
        <f t="shared" ca="1" si="285"/>
        <v>3.2717927818426844</v>
      </c>
      <c r="C668" s="3">
        <f t="shared" ca="1" si="287"/>
        <v>1535.3857586631568</v>
      </c>
      <c r="D668" s="3">
        <f t="shared" ca="1" si="288"/>
        <v>1538.4458937449531</v>
      </c>
      <c r="E668" s="3">
        <f t="shared" ca="1" si="289"/>
        <v>3.0601350817962611</v>
      </c>
      <c r="F668" s="3">
        <f t="shared" ca="1" si="286"/>
        <v>2.1698004219259257</v>
      </c>
      <c r="G668" s="3">
        <f t="shared" ca="1" si="290"/>
        <v>1540.6156941668789</v>
      </c>
      <c r="H668" s="3">
        <f t="shared" ca="1" si="291"/>
        <v>5.2299355037221176</v>
      </c>
    </row>
    <row r="669" spans="1:8" s="19" customFormat="1" hidden="1">
      <c r="A669" s="19">
        <v>654</v>
      </c>
      <c r="B669" s="3">
        <f t="shared" ca="1" si="285"/>
        <v>3.1369885070572252</v>
      </c>
      <c r="C669" s="3">
        <f t="shared" ca="1" si="287"/>
        <v>1538.522747170214</v>
      </c>
      <c r="D669" s="3">
        <f t="shared" ca="1" si="288"/>
        <v>1540.6156941668789</v>
      </c>
      <c r="E669" s="3">
        <f t="shared" ca="1" si="289"/>
        <v>2.0929469966649776</v>
      </c>
      <c r="F669" s="3">
        <f t="shared" ca="1" si="286"/>
        <v>2.356624868241727</v>
      </c>
      <c r="G669" s="3">
        <f t="shared" ca="1" si="290"/>
        <v>1542.9723190351206</v>
      </c>
      <c r="H669" s="3">
        <f t="shared" ca="1" si="291"/>
        <v>4.4495718649066021</v>
      </c>
    </row>
    <row r="670" spans="1:8" s="19" customFormat="1" hidden="1">
      <c r="A670" s="19">
        <v>655</v>
      </c>
      <c r="B670" s="3">
        <f t="shared" ca="1" si="285"/>
        <v>1.070014464971204</v>
      </c>
      <c r="C670" s="3">
        <f t="shared" ca="1" si="287"/>
        <v>1539.5927616351851</v>
      </c>
      <c r="D670" s="3">
        <f t="shared" ca="1" si="288"/>
        <v>1542.9723190351206</v>
      </c>
      <c r="E670" s="3">
        <f t="shared" ca="1" si="289"/>
        <v>3.3795573999354929</v>
      </c>
      <c r="F670" s="3">
        <f t="shared" ca="1" si="286"/>
        <v>2.1083502761727395</v>
      </c>
      <c r="G670" s="3">
        <f t="shared" ca="1" si="290"/>
        <v>1545.0806693112934</v>
      </c>
      <c r="H670" s="3">
        <f t="shared" ca="1" si="291"/>
        <v>5.487907676108307</v>
      </c>
    </row>
    <row r="671" spans="1:8" s="19" customFormat="1" hidden="1">
      <c r="A671" s="19">
        <v>656</v>
      </c>
      <c r="B671" s="3">
        <f t="shared" ca="1" si="285"/>
        <v>3.4755102504709927</v>
      </c>
      <c r="C671" s="3">
        <f t="shared" ca="1" si="287"/>
        <v>1543.068271885656</v>
      </c>
      <c r="D671" s="3">
        <f t="shared" ca="1" si="288"/>
        <v>1545.0806693112934</v>
      </c>
      <c r="E671" s="3">
        <f t="shared" ca="1" si="289"/>
        <v>2.0123974256373458</v>
      </c>
      <c r="F671" s="3">
        <f t="shared" ca="1" si="286"/>
        <v>2.3810258019490966</v>
      </c>
      <c r="G671" s="3">
        <f t="shared" ca="1" si="290"/>
        <v>1547.4616951132425</v>
      </c>
      <c r="H671" s="3">
        <f t="shared" ca="1" si="291"/>
        <v>4.3934232275864815</v>
      </c>
    </row>
    <row r="672" spans="1:8" s="19" customFormat="1" hidden="1">
      <c r="A672" s="19">
        <v>657</v>
      </c>
      <c r="B672" s="3">
        <f t="shared" ca="1" si="285"/>
        <v>1.1971753730469419</v>
      </c>
      <c r="C672" s="3">
        <f t="shared" ca="1" si="287"/>
        <v>1544.265447258703</v>
      </c>
      <c r="D672" s="3">
        <f t="shared" ca="1" si="288"/>
        <v>1547.4616951132425</v>
      </c>
      <c r="E672" s="3">
        <f t="shared" ca="1" si="289"/>
        <v>3.1962478545394788</v>
      </c>
      <c r="F672" s="3">
        <f t="shared" ca="1" si="286"/>
        <v>2.360522365149603</v>
      </c>
      <c r="G672" s="3">
        <f t="shared" ca="1" si="290"/>
        <v>1549.8222174783921</v>
      </c>
      <c r="H672" s="3">
        <f t="shared" ca="1" si="291"/>
        <v>5.5567702196890423</v>
      </c>
    </row>
    <row r="673" spans="1:8" s="19" customFormat="1" hidden="1">
      <c r="A673" s="19">
        <v>658</v>
      </c>
      <c r="B673" s="3">
        <f t="shared" ref="B673:B688" ca="1" si="292">$B$4+RAND()*($B$5-$B$4)</f>
        <v>4.97859303489781</v>
      </c>
      <c r="C673" s="3">
        <f t="shared" ca="1" si="287"/>
        <v>1549.2440402936008</v>
      </c>
      <c r="D673" s="3">
        <f t="shared" ca="1" si="288"/>
        <v>1549.8222174783921</v>
      </c>
      <c r="E673" s="3">
        <f t="shared" ca="1" si="289"/>
        <v>0.57817718479122959</v>
      </c>
      <c r="F673" s="3">
        <f t="shared" ca="1" si="286"/>
        <v>1.1934826819362021</v>
      </c>
      <c r="G673" s="3">
        <f t="shared" ca="1" si="290"/>
        <v>1551.0157001603284</v>
      </c>
      <c r="H673" s="3">
        <f t="shared" ca="1" si="291"/>
        <v>1.7716598667275321</v>
      </c>
    </row>
    <row r="674" spans="1:8" s="19" customFormat="1" hidden="1">
      <c r="A674" s="19">
        <v>659</v>
      </c>
      <c r="B674" s="3">
        <f t="shared" ca="1" si="292"/>
        <v>3.4455830715757685</v>
      </c>
      <c r="C674" s="3">
        <f t="shared" ca="1" si="287"/>
        <v>1552.6896233651767</v>
      </c>
      <c r="D674" s="3">
        <f t="shared" ca="1" si="288"/>
        <v>1552.6896233651767</v>
      </c>
      <c r="E674" s="3">
        <f t="shared" ca="1" si="289"/>
        <v>0</v>
      </c>
      <c r="F674" s="3">
        <f t="shared" ca="1" si="286"/>
        <v>2.9302450260148483</v>
      </c>
      <c r="G674" s="3">
        <f t="shared" ca="1" si="290"/>
        <v>1555.6198683911914</v>
      </c>
      <c r="H674" s="3">
        <f t="shared" ca="1" si="291"/>
        <v>2.9302450260147452</v>
      </c>
    </row>
    <row r="675" spans="1:8" s="19" customFormat="1" hidden="1">
      <c r="A675" s="19">
        <v>660</v>
      </c>
      <c r="B675" s="3">
        <f t="shared" ca="1" si="292"/>
        <v>1.1763019472303466</v>
      </c>
      <c r="C675" s="3">
        <f t="shared" ca="1" si="287"/>
        <v>1553.8659253124069</v>
      </c>
      <c r="D675" s="3">
        <f t="shared" ca="1" si="288"/>
        <v>1555.6198683911914</v>
      </c>
      <c r="E675" s="3">
        <f t="shared" ca="1" si="289"/>
        <v>1.7539430787844594</v>
      </c>
      <c r="F675" s="3">
        <f t="shared" ref="F675:F690" ca="1" si="293">NORMINV(RAND(),$B$8,$B$9)</f>
        <v>2.0000885484551052</v>
      </c>
      <c r="G675" s="3">
        <f t="shared" ca="1" si="290"/>
        <v>1557.6199569396465</v>
      </c>
      <c r="H675" s="3">
        <f t="shared" ca="1" si="291"/>
        <v>3.7540316272395557</v>
      </c>
    </row>
    <row r="676" spans="1:8" s="19" customFormat="1" hidden="1">
      <c r="A676" s="19">
        <v>661</v>
      </c>
      <c r="B676" s="3">
        <f t="shared" ca="1" si="292"/>
        <v>0.11425198743827192</v>
      </c>
      <c r="C676" s="3">
        <f t="shared" ref="C676:C691" ca="1" si="294">C675+B676</f>
        <v>1553.9801772998453</v>
      </c>
      <c r="D676" s="3">
        <f t="shared" ref="D676:D691" ca="1" si="295">IF(C676&gt;G675,C676,G675)</f>
        <v>1557.6199569396465</v>
      </c>
      <c r="E676" s="3">
        <f t="shared" ref="E676:E691" ca="1" si="296">D676-C676</f>
        <v>3.6397796398011906</v>
      </c>
      <c r="F676" s="3">
        <f t="shared" ca="1" si="293"/>
        <v>0.86436519066237327</v>
      </c>
      <c r="G676" s="3">
        <f t="shared" ref="G676:G691" ca="1" si="297">D676+F676</f>
        <v>1558.4843221303088</v>
      </c>
      <c r="H676" s="3">
        <f t="shared" ref="H676:H691" ca="1" si="298">G676-C676</f>
        <v>4.5041448304634741</v>
      </c>
    </row>
    <row r="677" spans="1:8" s="19" customFormat="1" hidden="1">
      <c r="A677" s="19">
        <v>662</v>
      </c>
      <c r="B677" s="3">
        <f t="shared" ca="1" si="292"/>
        <v>5.9240225702175131E-2</v>
      </c>
      <c r="C677" s="3">
        <f t="shared" ca="1" si="294"/>
        <v>1554.0394175255474</v>
      </c>
      <c r="D677" s="3">
        <f t="shared" ca="1" si="295"/>
        <v>1558.4843221303088</v>
      </c>
      <c r="E677" s="3">
        <f t="shared" ca="1" si="296"/>
        <v>4.4449046047614047</v>
      </c>
      <c r="F677" s="3">
        <f t="shared" ca="1" si="293"/>
        <v>2.175079759915223</v>
      </c>
      <c r="G677" s="3">
        <f t="shared" ca="1" si="297"/>
        <v>1560.659401890224</v>
      </c>
      <c r="H677" s="3">
        <f t="shared" ca="1" si="298"/>
        <v>6.6199843646766112</v>
      </c>
    </row>
    <row r="678" spans="1:8" s="19" customFormat="1" hidden="1">
      <c r="A678" s="19">
        <v>663</v>
      </c>
      <c r="B678" s="3">
        <f t="shared" ca="1" si="292"/>
        <v>2.0113343924146081</v>
      </c>
      <c r="C678" s="3">
        <f t="shared" ca="1" si="294"/>
        <v>1556.0507519179621</v>
      </c>
      <c r="D678" s="3">
        <f t="shared" ca="1" si="295"/>
        <v>1560.659401890224</v>
      </c>
      <c r="E678" s="3">
        <f t="shared" ca="1" si="296"/>
        <v>4.608649972261901</v>
      </c>
      <c r="F678" s="3">
        <f t="shared" ca="1" si="293"/>
        <v>1.5454128075614051</v>
      </c>
      <c r="G678" s="3">
        <f t="shared" ca="1" si="297"/>
        <v>1562.2048146977854</v>
      </c>
      <c r="H678" s="3">
        <f t="shared" ca="1" si="298"/>
        <v>6.1540627798233345</v>
      </c>
    </row>
    <row r="679" spans="1:8" s="19" customFormat="1" hidden="1">
      <c r="A679" s="19">
        <v>664</v>
      </c>
      <c r="B679" s="3">
        <f t="shared" ca="1" si="292"/>
        <v>4.8686570216739486</v>
      </c>
      <c r="C679" s="3">
        <f t="shared" ca="1" si="294"/>
        <v>1560.919408939636</v>
      </c>
      <c r="D679" s="3">
        <f t="shared" ca="1" si="295"/>
        <v>1562.2048146977854</v>
      </c>
      <c r="E679" s="3">
        <f t="shared" ca="1" si="296"/>
        <v>1.2854057581494089</v>
      </c>
      <c r="F679" s="3">
        <f t="shared" ca="1" si="293"/>
        <v>2.6952469637916532</v>
      </c>
      <c r="G679" s="3">
        <f t="shared" ca="1" si="297"/>
        <v>1564.9000616615772</v>
      </c>
      <c r="H679" s="3">
        <f t="shared" ca="1" si="298"/>
        <v>3.9806527219411691</v>
      </c>
    </row>
    <row r="680" spans="1:8" s="19" customFormat="1" hidden="1">
      <c r="A680" s="19">
        <v>665</v>
      </c>
      <c r="B680" s="3">
        <f t="shared" ca="1" si="292"/>
        <v>0.91512365605219415</v>
      </c>
      <c r="C680" s="3">
        <f t="shared" ca="1" si="294"/>
        <v>1561.8345325956882</v>
      </c>
      <c r="D680" s="3">
        <f t="shared" ca="1" si="295"/>
        <v>1564.9000616615772</v>
      </c>
      <c r="E680" s="3">
        <f t="shared" ca="1" si="296"/>
        <v>3.0655290658889953</v>
      </c>
      <c r="F680" s="3">
        <f t="shared" ca="1" si="293"/>
        <v>2.2779088981652991</v>
      </c>
      <c r="G680" s="3">
        <f t="shared" ca="1" si="297"/>
        <v>1567.1779705597426</v>
      </c>
      <c r="H680" s="3">
        <f t="shared" ca="1" si="298"/>
        <v>5.3434379640543739</v>
      </c>
    </row>
    <row r="681" spans="1:8" s="19" customFormat="1" hidden="1">
      <c r="A681" s="19">
        <v>666</v>
      </c>
      <c r="B681" s="3">
        <f t="shared" ca="1" si="292"/>
        <v>1.6267189268344351</v>
      </c>
      <c r="C681" s="3">
        <f t="shared" ca="1" si="294"/>
        <v>1563.4612515225226</v>
      </c>
      <c r="D681" s="3">
        <f t="shared" ca="1" si="295"/>
        <v>1567.1779705597426</v>
      </c>
      <c r="E681" s="3">
        <f t="shared" ca="1" si="296"/>
        <v>3.7167190372199457</v>
      </c>
      <c r="F681" s="3">
        <f t="shared" ca="1" si="293"/>
        <v>1.8535942346093714</v>
      </c>
      <c r="G681" s="3">
        <f t="shared" ca="1" si="297"/>
        <v>1569.0315647943519</v>
      </c>
      <c r="H681" s="3">
        <f t="shared" ca="1" si="298"/>
        <v>5.5703132718292636</v>
      </c>
    </row>
    <row r="682" spans="1:8" s="19" customFormat="1" hidden="1">
      <c r="A682" s="19">
        <v>667</v>
      </c>
      <c r="B682" s="3">
        <f t="shared" ca="1" si="292"/>
        <v>3.0554612304063995</v>
      </c>
      <c r="C682" s="3">
        <f t="shared" ca="1" si="294"/>
        <v>1566.5167127529289</v>
      </c>
      <c r="D682" s="3">
        <f t="shared" ca="1" si="295"/>
        <v>1569.0315647943519</v>
      </c>
      <c r="E682" s="3">
        <f t="shared" ca="1" si="296"/>
        <v>2.5148520414229552</v>
      </c>
      <c r="F682" s="3">
        <f t="shared" ca="1" si="293"/>
        <v>2.3534708728164451</v>
      </c>
      <c r="G682" s="3">
        <f t="shared" ca="1" si="297"/>
        <v>1571.3850356671683</v>
      </c>
      <c r="H682" s="3">
        <f t="shared" ca="1" si="298"/>
        <v>4.8683229142393429</v>
      </c>
    </row>
    <row r="683" spans="1:8" s="19" customFormat="1" hidden="1">
      <c r="A683" s="19">
        <v>668</v>
      </c>
      <c r="B683" s="3">
        <f t="shared" ca="1" si="292"/>
        <v>3.3415049855337005</v>
      </c>
      <c r="C683" s="3">
        <f t="shared" ca="1" si="294"/>
        <v>1569.8582177384626</v>
      </c>
      <c r="D683" s="3">
        <f t="shared" ca="1" si="295"/>
        <v>1571.3850356671683</v>
      </c>
      <c r="E683" s="3">
        <f t="shared" ca="1" si="296"/>
        <v>1.5268179287056682</v>
      </c>
      <c r="F683" s="3">
        <f t="shared" ca="1" si="293"/>
        <v>1.5193820671590654</v>
      </c>
      <c r="G683" s="3">
        <f t="shared" ca="1" si="297"/>
        <v>1572.9044177343274</v>
      </c>
      <c r="H683" s="3">
        <f t="shared" ca="1" si="298"/>
        <v>3.0461999958647539</v>
      </c>
    </row>
    <row r="684" spans="1:8" s="19" customFormat="1" hidden="1">
      <c r="A684" s="19">
        <v>669</v>
      </c>
      <c r="B684" s="3">
        <f t="shared" ca="1" si="292"/>
        <v>1.050880206050242</v>
      </c>
      <c r="C684" s="3">
        <f t="shared" ca="1" si="294"/>
        <v>1570.909097944513</v>
      </c>
      <c r="D684" s="3">
        <f t="shared" ca="1" si="295"/>
        <v>1572.9044177343274</v>
      </c>
      <c r="E684" s="3">
        <f t="shared" ca="1" si="296"/>
        <v>1.9953197898144026</v>
      </c>
      <c r="F684" s="3">
        <f t="shared" ca="1" si="293"/>
        <v>1.5035835603126826</v>
      </c>
      <c r="G684" s="3">
        <f t="shared" ca="1" si="297"/>
        <v>1574.4080012946401</v>
      </c>
      <c r="H684" s="3">
        <f t="shared" ca="1" si="298"/>
        <v>3.4989033501271933</v>
      </c>
    </row>
    <row r="685" spans="1:8" s="19" customFormat="1" hidden="1">
      <c r="A685" s="19">
        <v>670</v>
      </c>
      <c r="B685" s="3">
        <f t="shared" ca="1" si="292"/>
        <v>2.6966902678654758</v>
      </c>
      <c r="C685" s="3">
        <f t="shared" ca="1" si="294"/>
        <v>1573.6057882123785</v>
      </c>
      <c r="D685" s="3">
        <f t="shared" ca="1" si="295"/>
        <v>1574.4080012946401</v>
      </c>
      <c r="E685" s="3">
        <f t="shared" ca="1" si="296"/>
        <v>0.8022130822616873</v>
      </c>
      <c r="F685" s="3">
        <f t="shared" ca="1" si="293"/>
        <v>1.8393922250400228</v>
      </c>
      <c r="G685" s="3">
        <f t="shared" ca="1" si="297"/>
        <v>1576.2473935196801</v>
      </c>
      <c r="H685" s="3">
        <f t="shared" ca="1" si="298"/>
        <v>2.6416053073016883</v>
      </c>
    </row>
    <row r="686" spans="1:8" s="19" customFormat="1" hidden="1">
      <c r="A686" s="19">
        <v>671</v>
      </c>
      <c r="B686" s="3">
        <f t="shared" ca="1" si="292"/>
        <v>3.7050500842368099</v>
      </c>
      <c r="C686" s="3">
        <f t="shared" ca="1" si="294"/>
        <v>1577.3108382966152</v>
      </c>
      <c r="D686" s="3">
        <f t="shared" ca="1" si="295"/>
        <v>1577.3108382966152</v>
      </c>
      <c r="E686" s="3">
        <f t="shared" ca="1" si="296"/>
        <v>0</v>
      </c>
      <c r="F686" s="3">
        <f t="shared" ca="1" si="293"/>
        <v>1.3991172886784482</v>
      </c>
      <c r="G686" s="3">
        <f t="shared" ca="1" si="297"/>
        <v>1578.7099555852938</v>
      </c>
      <c r="H686" s="3">
        <f t="shared" ca="1" si="298"/>
        <v>1.3991172886785535</v>
      </c>
    </row>
    <row r="687" spans="1:8" s="19" customFormat="1" hidden="1">
      <c r="A687" s="19">
        <v>672</v>
      </c>
      <c r="B687" s="3">
        <f t="shared" ca="1" si="292"/>
        <v>4.8346503688881999</v>
      </c>
      <c r="C687" s="3">
        <f t="shared" ca="1" si="294"/>
        <v>1582.1454886655033</v>
      </c>
      <c r="D687" s="3">
        <f t="shared" ca="1" si="295"/>
        <v>1582.1454886655033</v>
      </c>
      <c r="E687" s="3">
        <f t="shared" ca="1" si="296"/>
        <v>0</v>
      </c>
      <c r="F687" s="3">
        <f t="shared" ca="1" si="293"/>
        <v>1.7614866273603089</v>
      </c>
      <c r="G687" s="3">
        <f t="shared" ca="1" si="297"/>
        <v>1583.9069752928635</v>
      </c>
      <c r="H687" s="3">
        <f t="shared" ca="1" si="298"/>
        <v>1.7614866273602274</v>
      </c>
    </row>
    <row r="688" spans="1:8" s="19" customFormat="1" hidden="1">
      <c r="A688" s="19">
        <v>673</v>
      </c>
      <c r="B688" s="3">
        <f t="shared" ca="1" si="292"/>
        <v>0.89167770443795313</v>
      </c>
      <c r="C688" s="3">
        <f t="shared" ca="1" si="294"/>
        <v>1583.0371663699414</v>
      </c>
      <c r="D688" s="3">
        <f t="shared" ca="1" si="295"/>
        <v>1583.9069752928635</v>
      </c>
      <c r="E688" s="3">
        <f t="shared" ca="1" si="296"/>
        <v>0.86980892292217504</v>
      </c>
      <c r="F688" s="3">
        <f t="shared" ca="1" si="293"/>
        <v>1.4264326500882567</v>
      </c>
      <c r="G688" s="3">
        <f t="shared" ca="1" si="297"/>
        <v>1585.3334079429517</v>
      </c>
      <c r="H688" s="3">
        <f t="shared" ca="1" si="298"/>
        <v>2.2962415730103203</v>
      </c>
    </row>
    <row r="689" spans="1:8" s="19" customFormat="1" hidden="1">
      <c r="A689" s="19">
        <v>674</v>
      </c>
      <c r="B689" s="3">
        <f t="shared" ref="B689:B704" ca="1" si="299">$B$4+RAND()*($B$5-$B$4)</f>
        <v>1.9198911160826182</v>
      </c>
      <c r="C689" s="3">
        <f t="shared" ca="1" si="294"/>
        <v>1584.957057486024</v>
      </c>
      <c r="D689" s="3">
        <f t="shared" ca="1" si="295"/>
        <v>1585.3334079429517</v>
      </c>
      <c r="E689" s="3">
        <f t="shared" ca="1" si="296"/>
        <v>0.37635045692763924</v>
      </c>
      <c r="F689" s="3">
        <f t="shared" ca="1" si="293"/>
        <v>2.1444551965740439</v>
      </c>
      <c r="G689" s="3">
        <f t="shared" ca="1" si="297"/>
        <v>1587.4778631395257</v>
      </c>
      <c r="H689" s="3">
        <f t="shared" ca="1" si="298"/>
        <v>2.5208056535016112</v>
      </c>
    </row>
    <row r="690" spans="1:8" s="19" customFormat="1" hidden="1">
      <c r="A690" s="19">
        <v>675</v>
      </c>
      <c r="B690" s="3">
        <f t="shared" ca="1" si="299"/>
        <v>2.0743735458784505</v>
      </c>
      <c r="C690" s="3">
        <f t="shared" ca="1" si="294"/>
        <v>1587.0314310319025</v>
      </c>
      <c r="D690" s="3">
        <f t="shared" ca="1" si="295"/>
        <v>1587.4778631395257</v>
      </c>
      <c r="E690" s="3">
        <f t="shared" ca="1" si="296"/>
        <v>0.44643210762319541</v>
      </c>
      <c r="F690" s="3">
        <f t="shared" ca="1" si="293"/>
        <v>1.6914971840450241</v>
      </c>
      <c r="G690" s="3">
        <f t="shared" ca="1" si="297"/>
        <v>1589.1693603235706</v>
      </c>
      <c r="H690" s="3">
        <f t="shared" ca="1" si="298"/>
        <v>2.1379292916681152</v>
      </c>
    </row>
    <row r="691" spans="1:8" s="19" customFormat="1" hidden="1">
      <c r="A691" s="19">
        <v>676</v>
      </c>
      <c r="B691" s="3">
        <f t="shared" ca="1" si="299"/>
        <v>3.9455621266627254</v>
      </c>
      <c r="C691" s="3">
        <f t="shared" ca="1" si="294"/>
        <v>1590.9769931585652</v>
      </c>
      <c r="D691" s="3">
        <f t="shared" ca="1" si="295"/>
        <v>1590.9769931585652</v>
      </c>
      <c r="E691" s="3">
        <f t="shared" ca="1" si="296"/>
        <v>0</v>
      </c>
      <c r="F691" s="3">
        <f t="shared" ref="F691:F706" ca="1" si="300">NORMINV(RAND(),$B$8,$B$9)</f>
        <v>2.4443465136795051</v>
      </c>
      <c r="G691" s="3">
        <f t="shared" ca="1" si="297"/>
        <v>1593.4213396722446</v>
      </c>
      <c r="H691" s="3">
        <f t="shared" ca="1" si="298"/>
        <v>2.4443465136794202</v>
      </c>
    </row>
    <row r="692" spans="1:8" s="19" customFormat="1" hidden="1">
      <c r="A692" s="19">
        <v>677</v>
      </c>
      <c r="B692" s="3">
        <f t="shared" ca="1" si="299"/>
        <v>0.97550739207653614</v>
      </c>
      <c r="C692" s="3">
        <f t="shared" ref="C692:C707" ca="1" si="301">C691+B692</f>
        <v>1591.9525005506416</v>
      </c>
      <c r="D692" s="3">
        <f t="shared" ref="D692:D707" ca="1" si="302">IF(C692&gt;G691,C692,G691)</f>
        <v>1593.4213396722446</v>
      </c>
      <c r="E692" s="3">
        <f t="shared" ref="E692:E707" ca="1" si="303">D692-C692</f>
        <v>1.4688391216029686</v>
      </c>
      <c r="F692" s="3">
        <f t="shared" ca="1" si="300"/>
        <v>1.7864160286043596</v>
      </c>
      <c r="G692" s="3">
        <f t="shared" ref="G692:G707" ca="1" si="304">D692+F692</f>
        <v>1595.207755700849</v>
      </c>
      <c r="H692" s="3">
        <f t="shared" ref="H692:H707" ca="1" si="305">G692-C692</f>
        <v>3.2552551502074039</v>
      </c>
    </row>
    <row r="693" spans="1:8" s="19" customFormat="1" hidden="1">
      <c r="A693" s="19">
        <v>678</v>
      </c>
      <c r="B693" s="3">
        <f t="shared" ca="1" si="299"/>
        <v>4.4564277597025734</v>
      </c>
      <c r="C693" s="3">
        <f t="shared" ca="1" si="301"/>
        <v>1596.4089283103442</v>
      </c>
      <c r="D693" s="3">
        <f t="shared" ca="1" si="302"/>
        <v>1596.4089283103442</v>
      </c>
      <c r="E693" s="3">
        <f t="shared" ca="1" si="303"/>
        <v>0</v>
      </c>
      <c r="F693" s="3">
        <f t="shared" ca="1" si="300"/>
        <v>2.4496977416490888</v>
      </c>
      <c r="G693" s="3">
        <f t="shared" ca="1" si="304"/>
        <v>1598.8586260519933</v>
      </c>
      <c r="H693" s="3">
        <f t="shared" ca="1" si="305"/>
        <v>2.4496977416490608</v>
      </c>
    </row>
    <row r="694" spans="1:8" s="19" customFormat="1" hidden="1">
      <c r="A694" s="19">
        <v>679</v>
      </c>
      <c r="B694" s="3">
        <f t="shared" ca="1" si="299"/>
        <v>1.3762150056378046</v>
      </c>
      <c r="C694" s="3">
        <f t="shared" ca="1" si="301"/>
        <v>1597.7851433159819</v>
      </c>
      <c r="D694" s="3">
        <f t="shared" ca="1" si="302"/>
        <v>1598.8586260519933</v>
      </c>
      <c r="E694" s="3">
        <f t="shared" ca="1" si="303"/>
        <v>1.0734827360113286</v>
      </c>
      <c r="F694" s="3">
        <f t="shared" ca="1" si="300"/>
        <v>2.2943389978728264</v>
      </c>
      <c r="G694" s="3">
        <f t="shared" ca="1" si="304"/>
        <v>1601.152965049866</v>
      </c>
      <c r="H694" s="3">
        <f t="shared" ca="1" si="305"/>
        <v>3.3678217338840568</v>
      </c>
    </row>
    <row r="695" spans="1:8" s="19" customFormat="1" hidden="1">
      <c r="A695" s="19">
        <v>680</v>
      </c>
      <c r="B695" s="3">
        <f t="shared" ca="1" si="299"/>
        <v>1.9585173450464288E-2</v>
      </c>
      <c r="C695" s="3">
        <f t="shared" ca="1" si="301"/>
        <v>1597.8047284894324</v>
      </c>
      <c r="D695" s="3">
        <f t="shared" ca="1" si="302"/>
        <v>1601.152965049866</v>
      </c>
      <c r="E695" s="3">
        <f t="shared" ca="1" si="303"/>
        <v>3.3482365604336337</v>
      </c>
      <c r="F695" s="3">
        <f t="shared" ca="1" si="300"/>
        <v>1.3915077379603811</v>
      </c>
      <c r="G695" s="3">
        <f t="shared" ca="1" si="304"/>
        <v>1602.5444727878264</v>
      </c>
      <c r="H695" s="3">
        <f t="shared" ca="1" si="305"/>
        <v>4.7397442983940437</v>
      </c>
    </row>
    <row r="696" spans="1:8" s="19" customFormat="1" hidden="1">
      <c r="A696" s="19">
        <v>681</v>
      </c>
      <c r="B696" s="3">
        <f t="shared" ca="1" si="299"/>
        <v>1.5783804588579304</v>
      </c>
      <c r="C696" s="3">
        <f t="shared" ca="1" si="301"/>
        <v>1599.3831089482903</v>
      </c>
      <c r="D696" s="3">
        <f t="shared" ca="1" si="302"/>
        <v>1602.5444727878264</v>
      </c>
      <c r="E696" s="3">
        <f t="shared" ca="1" si="303"/>
        <v>3.1613638395360795</v>
      </c>
      <c r="F696" s="3">
        <f t="shared" ca="1" si="300"/>
        <v>1.7566174531560803</v>
      </c>
      <c r="G696" s="3">
        <f t="shared" ca="1" si="304"/>
        <v>1604.3010902409824</v>
      </c>
      <c r="H696" s="3">
        <f t="shared" ca="1" si="305"/>
        <v>4.9179812926920476</v>
      </c>
    </row>
    <row r="697" spans="1:8" s="19" customFormat="1" hidden="1">
      <c r="A697" s="19">
        <v>682</v>
      </c>
      <c r="B697" s="3">
        <f t="shared" ca="1" si="299"/>
        <v>2.6935957453758022</v>
      </c>
      <c r="C697" s="3">
        <f t="shared" ca="1" si="301"/>
        <v>1602.0767046936662</v>
      </c>
      <c r="D697" s="3">
        <f t="shared" ca="1" si="302"/>
        <v>1604.3010902409824</v>
      </c>
      <c r="E697" s="3">
        <f t="shared" ca="1" si="303"/>
        <v>2.2243855473161602</v>
      </c>
      <c r="F697" s="3">
        <f t="shared" ca="1" si="300"/>
        <v>1.0963488163705712</v>
      </c>
      <c r="G697" s="3">
        <f t="shared" ca="1" si="304"/>
        <v>1605.397439057353</v>
      </c>
      <c r="H697" s="3">
        <f t="shared" ca="1" si="305"/>
        <v>3.3207343636868245</v>
      </c>
    </row>
    <row r="698" spans="1:8" s="19" customFormat="1" hidden="1">
      <c r="A698" s="19">
        <v>683</v>
      </c>
      <c r="B698" s="3">
        <f t="shared" ca="1" si="299"/>
        <v>2.3444905350153333</v>
      </c>
      <c r="C698" s="3">
        <f t="shared" ca="1" si="301"/>
        <v>1604.4211952286817</v>
      </c>
      <c r="D698" s="3">
        <f t="shared" ca="1" si="302"/>
        <v>1605.397439057353</v>
      </c>
      <c r="E698" s="3">
        <f t="shared" ca="1" si="303"/>
        <v>0.97624382867138593</v>
      </c>
      <c r="F698" s="3">
        <f t="shared" ca="1" si="300"/>
        <v>2.2123027286016028</v>
      </c>
      <c r="G698" s="3">
        <f t="shared" ca="1" si="304"/>
        <v>1607.6097417859546</v>
      </c>
      <c r="H698" s="3">
        <f t="shared" ca="1" si="305"/>
        <v>3.1885465572729572</v>
      </c>
    </row>
    <row r="699" spans="1:8" s="19" customFormat="1" hidden="1">
      <c r="A699" s="19">
        <v>684</v>
      </c>
      <c r="B699" s="3">
        <f t="shared" ca="1" si="299"/>
        <v>2.4895478758888157</v>
      </c>
      <c r="C699" s="3">
        <f t="shared" ca="1" si="301"/>
        <v>1606.9107431045704</v>
      </c>
      <c r="D699" s="3">
        <f t="shared" ca="1" si="302"/>
        <v>1607.6097417859546</v>
      </c>
      <c r="E699" s="3">
        <f t="shared" ca="1" si="303"/>
        <v>0.69899868138418242</v>
      </c>
      <c r="F699" s="3">
        <f t="shared" ca="1" si="300"/>
        <v>1.8612229858666065</v>
      </c>
      <c r="G699" s="3">
        <f t="shared" ca="1" si="304"/>
        <v>1609.4709647718212</v>
      </c>
      <c r="H699" s="3">
        <f t="shared" ca="1" si="305"/>
        <v>2.5602216672507438</v>
      </c>
    </row>
    <row r="700" spans="1:8" s="19" customFormat="1" hidden="1">
      <c r="A700" s="19">
        <v>685</v>
      </c>
      <c r="B700" s="3">
        <f t="shared" ca="1" si="299"/>
        <v>3.7981632176764855</v>
      </c>
      <c r="C700" s="3">
        <f t="shared" ca="1" si="301"/>
        <v>1610.708906322247</v>
      </c>
      <c r="D700" s="3">
        <f t="shared" ca="1" si="302"/>
        <v>1610.708906322247</v>
      </c>
      <c r="E700" s="3">
        <f t="shared" ca="1" si="303"/>
        <v>0</v>
      </c>
      <c r="F700" s="3">
        <f t="shared" ca="1" si="300"/>
        <v>1.8954472267775133</v>
      </c>
      <c r="G700" s="3">
        <f t="shared" ca="1" si="304"/>
        <v>1612.6043535490246</v>
      </c>
      <c r="H700" s="3">
        <f t="shared" ca="1" si="305"/>
        <v>1.8954472267776055</v>
      </c>
    </row>
    <row r="701" spans="1:8" s="19" customFormat="1" hidden="1">
      <c r="A701" s="19">
        <v>686</v>
      </c>
      <c r="B701" s="3">
        <f t="shared" ca="1" si="299"/>
        <v>2.085464260785836</v>
      </c>
      <c r="C701" s="3">
        <f t="shared" ca="1" si="301"/>
        <v>1612.7943705830328</v>
      </c>
      <c r="D701" s="3">
        <f t="shared" ca="1" si="302"/>
        <v>1612.7943705830328</v>
      </c>
      <c r="E701" s="3">
        <f t="shared" ca="1" si="303"/>
        <v>0</v>
      </c>
      <c r="F701" s="3">
        <f t="shared" ca="1" si="300"/>
        <v>2.4155876625220611</v>
      </c>
      <c r="G701" s="3">
        <f t="shared" ca="1" si="304"/>
        <v>1615.2099582455548</v>
      </c>
      <c r="H701" s="3">
        <f t="shared" ca="1" si="305"/>
        <v>2.4155876625220571</v>
      </c>
    </row>
    <row r="702" spans="1:8" s="19" customFormat="1" hidden="1">
      <c r="A702" s="19">
        <v>687</v>
      </c>
      <c r="B702" s="3">
        <f t="shared" ca="1" si="299"/>
        <v>1.5982906320936259</v>
      </c>
      <c r="C702" s="3">
        <f t="shared" ca="1" si="301"/>
        <v>1614.3926612151265</v>
      </c>
      <c r="D702" s="3">
        <f t="shared" ca="1" si="302"/>
        <v>1615.2099582455548</v>
      </c>
      <c r="E702" s="3">
        <f t="shared" ca="1" si="303"/>
        <v>0.81729703042833535</v>
      </c>
      <c r="F702" s="3">
        <f t="shared" ca="1" si="300"/>
        <v>2.2322184392785376</v>
      </c>
      <c r="G702" s="3">
        <f t="shared" ca="1" si="304"/>
        <v>1617.4421766848334</v>
      </c>
      <c r="H702" s="3">
        <f t="shared" ca="1" si="305"/>
        <v>3.0495154697068756</v>
      </c>
    </row>
    <row r="703" spans="1:8" s="19" customFormat="1" hidden="1">
      <c r="A703" s="19">
        <v>688</v>
      </c>
      <c r="B703" s="3">
        <f t="shared" ca="1" si="299"/>
        <v>1.2000634972159074</v>
      </c>
      <c r="C703" s="3">
        <f t="shared" ca="1" si="301"/>
        <v>1615.5927247123425</v>
      </c>
      <c r="D703" s="3">
        <f t="shared" ca="1" si="302"/>
        <v>1617.4421766848334</v>
      </c>
      <c r="E703" s="3">
        <f t="shared" ca="1" si="303"/>
        <v>1.8494519724908969</v>
      </c>
      <c r="F703" s="3">
        <f t="shared" ca="1" si="300"/>
        <v>2.8649191780687833</v>
      </c>
      <c r="G703" s="3">
        <f t="shared" ca="1" si="304"/>
        <v>1620.3070958629021</v>
      </c>
      <c r="H703" s="3">
        <f t="shared" ca="1" si="305"/>
        <v>4.7143711505596002</v>
      </c>
    </row>
    <row r="704" spans="1:8" s="19" customFormat="1" hidden="1">
      <c r="A704" s="19">
        <v>689</v>
      </c>
      <c r="B704" s="3">
        <f t="shared" ca="1" si="299"/>
        <v>0.36379724682232106</v>
      </c>
      <c r="C704" s="3">
        <f t="shared" ca="1" si="301"/>
        <v>1615.9565219591648</v>
      </c>
      <c r="D704" s="3">
        <f t="shared" ca="1" si="302"/>
        <v>1620.3070958629021</v>
      </c>
      <c r="E704" s="3">
        <f t="shared" ca="1" si="303"/>
        <v>4.3505739037373132</v>
      </c>
      <c r="F704" s="3">
        <f t="shared" ca="1" si="300"/>
        <v>2.1523139309860349</v>
      </c>
      <c r="G704" s="3">
        <f t="shared" ca="1" si="304"/>
        <v>1622.4594097938882</v>
      </c>
      <c r="H704" s="3">
        <f t="shared" ca="1" si="305"/>
        <v>6.502887834723424</v>
      </c>
    </row>
    <row r="705" spans="1:8" s="19" customFormat="1" hidden="1">
      <c r="A705" s="19">
        <v>690</v>
      </c>
      <c r="B705" s="3">
        <f t="shared" ref="B705:B720" ca="1" si="306">$B$4+RAND()*($B$5-$B$4)</f>
        <v>2.3630639614567075</v>
      </c>
      <c r="C705" s="3">
        <f t="shared" ca="1" si="301"/>
        <v>1618.3195859206214</v>
      </c>
      <c r="D705" s="3">
        <f t="shared" ca="1" si="302"/>
        <v>1622.4594097938882</v>
      </c>
      <c r="E705" s="3">
        <f t="shared" ca="1" si="303"/>
        <v>4.1398238732667778</v>
      </c>
      <c r="F705" s="3">
        <f t="shared" ca="1" si="300"/>
        <v>1.8385922843512761</v>
      </c>
      <c r="G705" s="3">
        <f t="shared" ca="1" si="304"/>
        <v>1624.2980020782395</v>
      </c>
      <c r="H705" s="3">
        <f t="shared" ca="1" si="305"/>
        <v>5.978416157618085</v>
      </c>
    </row>
    <row r="706" spans="1:8" s="19" customFormat="1" hidden="1">
      <c r="A706" s="19">
        <v>691</v>
      </c>
      <c r="B706" s="3">
        <f t="shared" ca="1" si="306"/>
        <v>4.3350788885729834</v>
      </c>
      <c r="C706" s="3">
        <f t="shared" ca="1" si="301"/>
        <v>1622.6546648091944</v>
      </c>
      <c r="D706" s="3">
        <f t="shared" ca="1" si="302"/>
        <v>1624.2980020782395</v>
      </c>
      <c r="E706" s="3">
        <f t="shared" ca="1" si="303"/>
        <v>1.6433372690451051</v>
      </c>
      <c r="F706" s="3">
        <f t="shared" ca="1" si="300"/>
        <v>3.5600840870786925</v>
      </c>
      <c r="G706" s="3">
        <f t="shared" ca="1" si="304"/>
        <v>1627.8580861653181</v>
      </c>
      <c r="H706" s="3">
        <f t="shared" ca="1" si="305"/>
        <v>5.2034213561237266</v>
      </c>
    </row>
    <row r="707" spans="1:8" s="19" customFormat="1" hidden="1">
      <c r="A707" s="19">
        <v>692</v>
      </c>
      <c r="B707" s="3">
        <f t="shared" ca="1" si="306"/>
        <v>2.263152493899212</v>
      </c>
      <c r="C707" s="3">
        <f t="shared" ca="1" si="301"/>
        <v>1624.9178173030937</v>
      </c>
      <c r="D707" s="3">
        <f t="shared" ca="1" si="302"/>
        <v>1627.8580861653181</v>
      </c>
      <c r="E707" s="3">
        <f t="shared" ca="1" si="303"/>
        <v>2.9402688622244568</v>
      </c>
      <c r="F707" s="3">
        <f t="shared" ref="F707:F722" ca="1" si="307">NORMINV(RAND(),$B$8,$B$9)</f>
        <v>2.0093691157172029</v>
      </c>
      <c r="G707" s="3">
        <f t="shared" ca="1" si="304"/>
        <v>1629.8674552810353</v>
      </c>
      <c r="H707" s="3">
        <f t="shared" ca="1" si="305"/>
        <v>4.9496379779416202</v>
      </c>
    </row>
    <row r="708" spans="1:8" s="19" customFormat="1" hidden="1">
      <c r="A708" s="19">
        <v>693</v>
      </c>
      <c r="B708" s="3">
        <f t="shared" ca="1" si="306"/>
        <v>0.65896552745783266</v>
      </c>
      <c r="C708" s="3">
        <f t="shared" ref="C708:C723" ca="1" si="308">C707+B708</f>
        <v>1625.5767828305516</v>
      </c>
      <c r="D708" s="3">
        <f t="shared" ref="D708:D723" ca="1" si="309">IF(C708&gt;G707,C708,G707)</f>
        <v>1629.8674552810353</v>
      </c>
      <c r="E708" s="3">
        <f t="shared" ref="E708:E723" ca="1" si="310">D708-C708</f>
        <v>4.2906724504837257</v>
      </c>
      <c r="F708" s="3">
        <f t="shared" ca="1" si="307"/>
        <v>1.9839973522562708</v>
      </c>
      <c r="G708" s="3">
        <f t="shared" ref="G708:G723" ca="1" si="311">D708+F708</f>
        <v>1631.8514526332915</v>
      </c>
      <c r="H708" s="3">
        <f t="shared" ref="H708:H723" ca="1" si="312">G708-C708</f>
        <v>6.2746698027399361</v>
      </c>
    </row>
    <row r="709" spans="1:8" s="19" customFormat="1" hidden="1">
      <c r="A709" s="19">
        <v>694</v>
      </c>
      <c r="B709" s="3">
        <f t="shared" ca="1" si="306"/>
        <v>1.976916620188871</v>
      </c>
      <c r="C709" s="3">
        <f t="shared" ca="1" si="308"/>
        <v>1627.5536994507404</v>
      </c>
      <c r="D709" s="3">
        <f t="shared" ca="1" si="309"/>
        <v>1631.8514526332915</v>
      </c>
      <c r="E709" s="3">
        <f t="shared" ca="1" si="310"/>
        <v>4.2977531825511051</v>
      </c>
      <c r="F709" s="3">
        <f t="shared" ca="1" si="307"/>
        <v>1.6729117436797967</v>
      </c>
      <c r="G709" s="3">
        <f t="shared" ca="1" si="311"/>
        <v>1633.5243643769713</v>
      </c>
      <c r="H709" s="3">
        <f t="shared" ca="1" si="312"/>
        <v>5.9706649262309384</v>
      </c>
    </row>
    <row r="710" spans="1:8" s="19" customFormat="1" hidden="1">
      <c r="A710" s="19">
        <v>695</v>
      </c>
      <c r="B710" s="3">
        <f t="shared" ca="1" si="306"/>
        <v>3.2628260152971111</v>
      </c>
      <c r="C710" s="3">
        <f t="shared" ca="1" si="308"/>
        <v>1630.8165254660375</v>
      </c>
      <c r="D710" s="3">
        <f t="shared" ca="1" si="309"/>
        <v>1633.5243643769713</v>
      </c>
      <c r="E710" s="3">
        <f t="shared" ca="1" si="310"/>
        <v>2.7078389109337877</v>
      </c>
      <c r="F710" s="3">
        <f t="shared" ca="1" si="307"/>
        <v>1.619488244234812</v>
      </c>
      <c r="G710" s="3">
        <f t="shared" ca="1" si="311"/>
        <v>1635.1438526212062</v>
      </c>
      <c r="H710" s="3">
        <f t="shared" ca="1" si="312"/>
        <v>4.3273271551686321</v>
      </c>
    </row>
    <row r="711" spans="1:8" s="19" customFormat="1" hidden="1">
      <c r="A711" s="19">
        <v>696</v>
      </c>
      <c r="B711" s="3">
        <f t="shared" ca="1" si="306"/>
        <v>1.3768681790714443</v>
      </c>
      <c r="C711" s="3">
        <f t="shared" ca="1" si="308"/>
        <v>1632.1933936451089</v>
      </c>
      <c r="D711" s="3">
        <f t="shared" ca="1" si="309"/>
        <v>1635.1438526212062</v>
      </c>
      <c r="E711" s="3">
        <f t="shared" ca="1" si="310"/>
        <v>2.9504589760972522</v>
      </c>
      <c r="F711" s="3">
        <f t="shared" ca="1" si="307"/>
        <v>1.3901840423146039</v>
      </c>
      <c r="G711" s="3">
        <f t="shared" ca="1" si="311"/>
        <v>1636.5340366635207</v>
      </c>
      <c r="H711" s="3">
        <f t="shared" ca="1" si="312"/>
        <v>4.3406430184118108</v>
      </c>
    </row>
    <row r="712" spans="1:8" s="19" customFormat="1" hidden="1">
      <c r="A712" s="19">
        <v>697</v>
      </c>
      <c r="B712" s="3">
        <f t="shared" ca="1" si="306"/>
        <v>0.68720537139269566</v>
      </c>
      <c r="C712" s="3">
        <f t="shared" ca="1" si="308"/>
        <v>1632.8805990165017</v>
      </c>
      <c r="D712" s="3">
        <f t="shared" ca="1" si="309"/>
        <v>1636.5340366635207</v>
      </c>
      <c r="E712" s="3">
        <f t="shared" ca="1" si="310"/>
        <v>3.6534376470190182</v>
      </c>
      <c r="F712" s="3">
        <f t="shared" ca="1" si="307"/>
        <v>1.4717897811237561</v>
      </c>
      <c r="G712" s="3">
        <f t="shared" ca="1" si="311"/>
        <v>1638.0058264446445</v>
      </c>
      <c r="H712" s="3">
        <f t="shared" ca="1" si="312"/>
        <v>5.1252274281428072</v>
      </c>
    </row>
    <row r="713" spans="1:8" s="19" customFormat="1" hidden="1">
      <c r="A713" s="19">
        <v>698</v>
      </c>
      <c r="B713" s="3">
        <f t="shared" ca="1" si="306"/>
        <v>1.7394025870314449</v>
      </c>
      <c r="C713" s="3">
        <f t="shared" ca="1" si="308"/>
        <v>1634.6200016035332</v>
      </c>
      <c r="D713" s="3">
        <f t="shared" ca="1" si="309"/>
        <v>1638.0058264446445</v>
      </c>
      <c r="E713" s="3">
        <f t="shared" ca="1" si="310"/>
        <v>3.3858248411113436</v>
      </c>
      <c r="F713" s="3">
        <f t="shared" ca="1" si="307"/>
        <v>2.0391266153795407</v>
      </c>
      <c r="G713" s="3">
        <f t="shared" ca="1" si="311"/>
        <v>1640.044953060024</v>
      </c>
      <c r="H713" s="3">
        <f t="shared" ca="1" si="312"/>
        <v>5.4249514564908168</v>
      </c>
    </row>
    <row r="714" spans="1:8" s="19" customFormat="1" hidden="1">
      <c r="A714" s="19">
        <v>699</v>
      </c>
      <c r="B714" s="3">
        <f t="shared" ca="1" si="306"/>
        <v>2.897755051932529</v>
      </c>
      <c r="C714" s="3">
        <f t="shared" ca="1" si="308"/>
        <v>1637.5177566554657</v>
      </c>
      <c r="D714" s="3">
        <f t="shared" ca="1" si="309"/>
        <v>1640.044953060024</v>
      </c>
      <c r="E714" s="3">
        <f t="shared" ca="1" si="310"/>
        <v>2.5271964045582536</v>
      </c>
      <c r="F714" s="3">
        <f t="shared" ca="1" si="307"/>
        <v>2.6081558079233425</v>
      </c>
      <c r="G714" s="3">
        <f t="shared" ca="1" si="311"/>
        <v>1642.6531088679474</v>
      </c>
      <c r="H714" s="3">
        <f t="shared" ca="1" si="312"/>
        <v>5.1353522124816209</v>
      </c>
    </row>
    <row r="715" spans="1:8" s="19" customFormat="1" hidden="1">
      <c r="A715" s="19">
        <v>700</v>
      </c>
      <c r="B715" s="3">
        <f t="shared" ca="1" si="306"/>
        <v>4.6309789146109708</v>
      </c>
      <c r="C715" s="3">
        <f t="shared" ca="1" si="308"/>
        <v>1642.1487355700767</v>
      </c>
      <c r="D715" s="3">
        <f t="shared" ca="1" si="309"/>
        <v>1642.6531088679474</v>
      </c>
      <c r="E715" s="3">
        <f t="shared" ca="1" si="310"/>
        <v>0.504373297870643</v>
      </c>
      <c r="F715" s="3">
        <f t="shared" ca="1" si="307"/>
        <v>2.5291887375595836</v>
      </c>
      <c r="G715" s="3">
        <f t="shared" ca="1" si="311"/>
        <v>1645.1822976055068</v>
      </c>
      <c r="H715" s="3">
        <f t="shared" ca="1" si="312"/>
        <v>3.0335620354301227</v>
      </c>
    </row>
    <row r="716" spans="1:8" s="19" customFormat="1" hidden="1">
      <c r="A716" s="19">
        <v>701</v>
      </c>
      <c r="B716" s="3">
        <f t="shared" ca="1" si="306"/>
        <v>4.9909946026807441</v>
      </c>
      <c r="C716" s="3">
        <f t="shared" ca="1" si="308"/>
        <v>1647.1397301727575</v>
      </c>
      <c r="D716" s="3">
        <f t="shared" ca="1" si="309"/>
        <v>1647.1397301727575</v>
      </c>
      <c r="E716" s="3">
        <f t="shared" ca="1" si="310"/>
        <v>0</v>
      </c>
      <c r="F716" s="3">
        <f t="shared" ca="1" si="307"/>
        <v>2.1905626854123179</v>
      </c>
      <c r="G716" s="3">
        <f t="shared" ca="1" si="311"/>
        <v>1649.3302928581697</v>
      </c>
      <c r="H716" s="3">
        <f t="shared" ca="1" si="312"/>
        <v>2.1905626854122602</v>
      </c>
    </row>
    <row r="717" spans="1:8" s="19" customFormat="1" hidden="1">
      <c r="A717" s="19">
        <v>702</v>
      </c>
      <c r="B717" s="3">
        <f t="shared" ca="1" si="306"/>
        <v>3.3927195256903908</v>
      </c>
      <c r="C717" s="3">
        <f t="shared" ca="1" si="308"/>
        <v>1650.5324496984479</v>
      </c>
      <c r="D717" s="3">
        <f t="shared" ca="1" si="309"/>
        <v>1650.5324496984479</v>
      </c>
      <c r="E717" s="3">
        <f t="shared" ca="1" si="310"/>
        <v>0</v>
      </c>
      <c r="F717" s="3">
        <f t="shared" ca="1" si="307"/>
        <v>2.0499894790383606</v>
      </c>
      <c r="G717" s="3">
        <f t="shared" ca="1" si="311"/>
        <v>1652.5824391774863</v>
      </c>
      <c r="H717" s="3">
        <f t="shared" ca="1" si="312"/>
        <v>2.0499894790384587</v>
      </c>
    </row>
    <row r="718" spans="1:8" s="19" customFormat="1" hidden="1">
      <c r="A718" s="19">
        <v>703</v>
      </c>
      <c r="B718" s="3">
        <f t="shared" ca="1" si="306"/>
        <v>0.57378713250796354</v>
      </c>
      <c r="C718" s="3">
        <f t="shared" ca="1" si="308"/>
        <v>1651.1062368309558</v>
      </c>
      <c r="D718" s="3">
        <f t="shared" ca="1" si="309"/>
        <v>1652.5824391774863</v>
      </c>
      <c r="E718" s="3">
        <f t="shared" ca="1" si="310"/>
        <v>1.4762023465304992</v>
      </c>
      <c r="F718" s="3">
        <f t="shared" ca="1" si="307"/>
        <v>1.8279151725024212</v>
      </c>
      <c r="G718" s="3">
        <f t="shared" ca="1" si="311"/>
        <v>1654.4103543499887</v>
      </c>
      <c r="H718" s="3">
        <f t="shared" ca="1" si="312"/>
        <v>3.3041175190328431</v>
      </c>
    </row>
    <row r="719" spans="1:8" s="19" customFormat="1" hidden="1">
      <c r="A719" s="19">
        <v>704</v>
      </c>
      <c r="B719" s="3">
        <f t="shared" ca="1" si="306"/>
        <v>2.8268455526648251</v>
      </c>
      <c r="C719" s="3">
        <f t="shared" ca="1" si="308"/>
        <v>1653.9330823836206</v>
      </c>
      <c r="D719" s="3">
        <f t="shared" ca="1" si="309"/>
        <v>1654.4103543499887</v>
      </c>
      <c r="E719" s="3">
        <f t="shared" ca="1" si="310"/>
        <v>0.47727196636810731</v>
      </c>
      <c r="F719" s="3">
        <f t="shared" ca="1" si="307"/>
        <v>2.6605229416479492</v>
      </c>
      <c r="G719" s="3">
        <f t="shared" ca="1" si="311"/>
        <v>1657.0708772916366</v>
      </c>
      <c r="H719" s="3">
        <f t="shared" ca="1" si="312"/>
        <v>3.1377949080160761</v>
      </c>
    </row>
    <row r="720" spans="1:8" s="19" customFormat="1" hidden="1">
      <c r="A720" s="19">
        <v>705</v>
      </c>
      <c r="B720" s="3">
        <f t="shared" ca="1" si="306"/>
        <v>1.687972431697955</v>
      </c>
      <c r="C720" s="3">
        <f t="shared" ca="1" si="308"/>
        <v>1655.6210548153185</v>
      </c>
      <c r="D720" s="3">
        <f t="shared" ca="1" si="309"/>
        <v>1657.0708772916366</v>
      </c>
      <c r="E720" s="3">
        <f t="shared" ca="1" si="310"/>
        <v>1.4498224763181042</v>
      </c>
      <c r="F720" s="3">
        <f t="shared" ca="1" si="307"/>
        <v>1.9394306739100391</v>
      </c>
      <c r="G720" s="3">
        <f t="shared" ca="1" si="311"/>
        <v>1659.0103079655466</v>
      </c>
      <c r="H720" s="3">
        <f t="shared" ca="1" si="312"/>
        <v>3.3892531502281145</v>
      </c>
    </row>
    <row r="721" spans="1:8" s="19" customFormat="1" hidden="1">
      <c r="A721" s="19">
        <v>706</v>
      </c>
      <c r="B721" s="3">
        <f t="shared" ref="B721:B736" ca="1" si="313">$B$4+RAND()*($B$5-$B$4)</f>
        <v>3.1248161633617224</v>
      </c>
      <c r="C721" s="3">
        <f t="shared" ca="1" si="308"/>
        <v>1658.7458709786802</v>
      </c>
      <c r="D721" s="3">
        <f t="shared" ca="1" si="309"/>
        <v>1659.0103079655466</v>
      </c>
      <c r="E721" s="3">
        <f t="shared" ca="1" si="310"/>
        <v>0.26443698686648531</v>
      </c>
      <c r="F721" s="3">
        <f t="shared" ca="1" si="307"/>
        <v>1.6046692735052506</v>
      </c>
      <c r="G721" s="3">
        <f t="shared" ca="1" si="311"/>
        <v>1660.614977239052</v>
      </c>
      <c r="H721" s="3">
        <f t="shared" ca="1" si="312"/>
        <v>1.8691062603718365</v>
      </c>
    </row>
    <row r="722" spans="1:8" s="19" customFormat="1" hidden="1">
      <c r="A722" s="19">
        <v>707</v>
      </c>
      <c r="B722" s="3">
        <f t="shared" ca="1" si="313"/>
        <v>0.41307424793583569</v>
      </c>
      <c r="C722" s="3">
        <f t="shared" ca="1" si="308"/>
        <v>1659.158945226616</v>
      </c>
      <c r="D722" s="3">
        <f t="shared" ca="1" si="309"/>
        <v>1660.614977239052</v>
      </c>
      <c r="E722" s="3">
        <f t="shared" ca="1" si="310"/>
        <v>1.456032012436026</v>
      </c>
      <c r="F722" s="3">
        <f t="shared" ca="1" si="307"/>
        <v>2.4796531305519007</v>
      </c>
      <c r="G722" s="3">
        <f t="shared" ca="1" si="311"/>
        <v>1663.0946303696039</v>
      </c>
      <c r="H722" s="3">
        <f t="shared" ca="1" si="312"/>
        <v>3.9356851429879498</v>
      </c>
    </row>
    <row r="723" spans="1:8" s="19" customFormat="1" hidden="1">
      <c r="A723" s="19">
        <v>708</v>
      </c>
      <c r="B723" s="3">
        <f t="shared" ca="1" si="313"/>
        <v>3.5396008800709082</v>
      </c>
      <c r="C723" s="3">
        <f t="shared" ca="1" si="308"/>
        <v>1662.698546106687</v>
      </c>
      <c r="D723" s="3">
        <f t="shared" ca="1" si="309"/>
        <v>1663.0946303696039</v>
      </c>
      <c r="E723" s="3">
        <f t="shared" ca="1" si="310"/>
        <v>0.39608426291692922</v>
      </c>
      <c r="F723" s="3">
        <f t="shared" ref="F723:F738" ca="1" si="314">NORMINV(RAND(),$B$8,$B$9)</f>
        <v>1.9885662110820301</v>
      </c>
      <c r="G723" s="3">
        <f t="shared" ca="1" si="311"/>
        <v>1665.083196580686</v>
      </c>
      <c r="H723" s="3">
        <f t="shared" ca="1" si="312"/>
        <v>2.3846504739990451</v>
      </c>
    </row>
    <row r="724" spans="1:8" s="19" customFormat="1" hidden="1">
      <c r="A724" s="19">
        <v>709</v>
      </c>
      <c r="B724" s="3">
        <f t="shared" ca="1" si="313"/>
        <v>1.4260295088015429</v>
      </c>
      <c r="C724" s="3">
        <f t="shared" ref="C724:C739" ca="1" si="315">C723+B724</f>
        <v>1664.1245756154885</v>
      </c>
      <c r="D724" s="3">
        <f t="shared" ref="D724:D739" ca="1" si="316">IF(C724&gt;G723,C724,G723)</f>
        <v>1665.083196580686</v>
      </c>
      <c r="E724" s="3">
        <f t="shared" ref="E724:E739" ca="1" si="317">D724-C724</f>
        <v>0.95862096519749684</v>
      </c>
      <c r="F724" s="3">
        <f t="shared" ca="1" si="314"/>
        <v>1.1293495965589504</v>
      </c>
      <c r="G724" s="3">
        <f t="shared" ref="G724:G739" ca="1" si="318">D724+F724</f>
        <v>1666.212546177245</v>
      </c>
      <c r="H724" s="3">
        <f t="shared" ref="H724:H739" ca="1" si="319">G724-C724</f>
        <v>2.0879705617564923</v>
      </c>
    </row>
    <row r="725" spans="1:8" s="19" customFormat="1" hidden="1">
      <c r="A725" s="19">
        <v>710</v>
      </c>
      <c r="B725" s="3">
        <f t="shared" ca="1" si="313"/>
        <v>4.646897266518442</v>
      </c>
      <c r="C725" s="3">
        <f t="shared" ca="1" si="315"/>
        <v>1668.7714728820069</v>
      </c>
      <c r="D725" s="3">
        <f t="shared" ca="1" si="316"/>
        <v>1668.7714728820069</v>
      </c>
      <c r="E725" s="3">
        <f t="shared" ca="1" si="317"/>
        <v>0</v>
      </c>
      <c r="F725" s="3">
        <f t="shared" ca="1" si="314"/>
        <v>1.4585633721794991</v>
      </c>
      <c r="G725" s="3">
        <f t="shared" ca="1" si="318"/>
        <v>1670.2300362541864</v>
      </c>
      <c r="H725" s="3">
        <f t="shared" ca="1" si="319"/>
        <v>1.4585633721794693</v>
      </c>
    </row>
    <row r="726" spans="1:8" s="19" customFormat="1" hidden="1">
      <c r="A726" s="19">
        <v>711</v>
      </c>
      <c r="B726" s="3">
        <f t="shared" ca="1" si="313"/>
        <v>4.3774501422059862</v>
      </c>
      <c r="C726" s="3">
        <f t="shared" ca="1" si="315"/>
        <v>1673.148923024213</v>
      </c>
      <c r="D726" s="3">
        <f t="shared" ca="1" si="316"/>
        <v>1673.148923024213</v>
      </c>
      <c r="E726" s="3">
        <f t="shared" ca="1" si="317"/>
        <v>0</v>
      </c>
      <c r="F726" s="3">
        <f t="shared" ca="1" si="314"/>
        <v>1.4539086090867821</v>
      </c>
      <c r="G726" s="3">
        <f t="shared" ca="1" si="318"/>
        <v>1674.6028316332997</v>
      </c>
      <c r="H726" s="3">
        <f t="shared" ca="1" si="319"/>
        <v>1.4539086090867386</v>
      </c>
    </row>
    <row r="727" spans="1:8" s="19" customFormat="1" hidden="1">
      <c r="A727" s="19">
        <v>712</v>
      </c>
      <c r="B727" s="3">
        <f t="shared" ca="1" si="313"/>
        <v>3.8377428381151608</v>
      </c>
      <c r="C727" s="3">
        <f t="shared" ca="1" si="315"/>
        <v>1676.9866658623282</v>
      </c>
      <c r="D727" s="3">
        <f t="shared" ca="1" si="316"/>
        <v>1676.9866658623282</v>
      </c>
      <c r="E727" s="3">
        <f t="shared" ca="1" si="317"/>
        <v>0</v>
      </c>
      <c r="F727" s="3">
        <f t="shared" ca="1" si="314"/>
        <v>3.0963277208047364</v>
      </c>
      <c r="G727" s="3">
        <f t="shared" ca="1" si="318"/>
        <v>1680.082993583133</v>
      </c>
      <c r="H727" s="3">
        <f t="shared" ca="1" si="319"/>
        <v>3.0963277208047657</v>
      </c>
    </row>
    <row r="728" spans="1:8" s="19" customFormat="1" hidden="1">
      <c r="A728" s="19">
        <v>713</v>
      </c>
      <c r="B728" s="3">
        <f t="shared" ca="1" si="313"/>
        <v>1.7127710572305677</v>
      </c>
      <c r="C728" s="3">
        <f t="shared" ca="1" si="315"/>
        <v>1678.6994369195588</v>
      </c>
      <c r="D728" s="3">
        <f t="shared" ca="1" si="316"/>
        <v>1680.082993583133</v>
      </c>
      <c r="E728" s="3">
        <f t="shared" ca="1" si="317"/>
        <v>1.3835566635741543</v>
      </c>
      <c r="F728" s="3">
        <f t="shared" ca="1" si="314"/>
        <v>2.1733362672845025</v>
      </c>
      <c r="G728" s="3">
        <f t="shared" ca="1" si="318"/>
        <v>1682.2563298504174</v>
      </c>
      <c r="H728" s="3">
        <f t="shared" ca="1" si="319"/>
        <v>3.5568929308585666</v>
      </c>
    </row>
    <row r="729" spans="1:8" s="19" customFormat="1" hidden="1">
      <c r="A729" s="19">
        <v>714</v>
      </c>
      <c r="B729" s="3">
        <f t="shared" ca="1" si="313"/>
        <v>1.0274919304879364</v>
      </c>
      <c r="C729" s="3">
        <f t="shared" ca="1" si="315"/>
        <v>1679.7269288500468</v>
      </c>
      <c r="D729" s="3">
        <f t="shared" ca="1" si="316"/>
        <v>1682.2563298504174</v>
      </c>
      <c r="E729" s="3">
        <f t="shared" ca="1" si="317"/>
        <v>2.5294010003706262</v>
      </c>
      <c r="F729" s="3">
        <f t="shared" ca="1" si="314"/>
        <v>1.6919356163671144</v>
      </c>
      <c r="G729" s="3">
        <f t="shared" ca="1" si="318"/>
        <v>1683.9482654667845</v>
      </c>
      <c r="H729" s="3">
        <f t="shared" ca="1" si="319"/>
        <v>4.2213366167377444</v>
      </c>
    </row>
    <row r="730" spans="1:8" s="19" customFormat="1" hidden="1">
      <c r="A730" s="19">
        <v>715</v>
      </c>
      <c r="B730" s="3">
        <f t="shared" ca="1" si="313"/>
        <v>4.6564658872062807</v>
      </c>
      <c r="C730" s="3">
        <f t="shared" ca="1" si="315"/>
        <v>1684.383394737253</v>
      </c>
      <c r="D730" s="3">
        <f t="shared" ca="1" si="316"/>
        <v>1684.383394737253</v>
      </c>
      <c r="E730" s="3">
        <f t="shared" ca="1" si="317"/>
        <v>0</v>
      </c>
      <c r="F730" s="3">
        <f t="shared" ca="1" si="314"/>
        <v>1.4825191529047688</v>
      </c>
      <c r="G730" s="3">
        <f t="shared" ca="1" si="318"/>
        <v>1685.8659138901578</v>
      </c>
      <c r="H730" s="3">
        <f t="shared" ca="1" si="319"/>
        <v>1.4825191529048425</v>
      </c>
    </row>
    <row r="731" spans="1:8" s="19" customFormat="1" hidden="1">
      <c r="A731" s="19">
        <v>716</v>
      </c>
      <c r="B731" s="3">
        <f t="shared" ca="1" si="313"/>
        <v>1.1940202155206241</v>
      </c>
      <c r="C731" s="3">
        <f t="shared" ca="1" si="315"/>
        <v>1685.5774149527736</v>
      </c>
      <c r="D731" s="3">
        <f t="shared" ca="1" si="316"/>
        <v>1685.8659138901578</v>
      </c>
      <c r="E731" s="3">
        <f t="shared" ca="1" si="317"/>
        <v>0.28849893738424726</v>
      </c>
      <c r="F731" s="3">
        <f t="shared" ca="1" si="314"/>
        <v>2.3875222620773666</v>
      </c>
      <c r="G731" s="3">
        <f t="shared" ca="1" si="318"/>
        <v>1688.2534361522351</v>
      </c>
      <c r="H731" s="3">
        <f t="shared" ca="1" si="319"/>
        <v>2.676021199461502</v>
      </c>
    </row>
    <row r="732" spans="1:8" s="19" customFormat="1" hidden="1">
      <c r="A732" s="19">
        <v>717</v>
      </c>
      <c r="B732" s="3">
        <f t="shared" ca="1" si="313"/>
        <v>2.8478279246604359</v>
      </c>
      <c r="C732" s="3">
        <f t="shared" ca="1" si="315"/>
        <v>1688.4252428774339</v>
      </c>
      <c r="D732" s="3">
        <f t="shared" ca="1" si="316"/>
        <v>1688.4252428774339</v>
      </c>
      <c r="E732" s="3">
        <f t="shared" ca="1" si="317"/>
        <v>0</v>
      </c>
      <c r="F732" s="3">
        <f t="shared" ca="1" si="314"/>
        <v>2.0962883918055044</v>
      </c>
      <c r="G732" s="3">
        <f t="shared" ca="1" si="318"/>
        <v>1690.5215312692394</v>
      </c>
      <c r="H732" s="3">
        <f t="shared" ca="1" si="319"/>
        <v>2.0962883918055013</v>
      </c>
    </row>
    <row r="733" spans="1:8" s="19" customFormat="1" hidden="1">
      <c r="A733" s="19">
        <v>718</v>
      </c>
      <c r="B733" s="3">
        <f t="shared" ca="1" si="313"/>
        <v>0.61628265752949218</v>
      </c>
      <c r="C733" s="3">
        <f t="shared" ca="1" si="315"/>
        <v>1689.0415255349633</v>
      </c>
      <c r="D733" s="3">
        <f t="shared" ca="1" si="316"/>
        <v>1690.5215312692394</v>
      </c>
      <c r="E733" s="3">
        <f t="shared" ca="1" si="317"/>
        <v>1.4800057342761193</v>
      </c>
      <c r="F733" s="3">
        <f t="shared" ca="1" si="314"/>
        <v>1.3949765511805181</v>
      </c>
      <c r="G733" s="3">
        <f t="shared" ca="1" si="318"/>
        <v>1691.9165078204198</v>
      </c>
      <c r="H733" s="3">
        <f t="shared" ca="1" si="319"/>
        <v>2.8749822854565537</v>
      </c>
    </row>
    <row r="734" spans="1:8" s="19" customFormat="1" hidden="1">
      <c r="A734" s="19">
        <v>719</v>
      </c>
      <c r="B734" s="3">
        <f t="shared" ca="1" si="313"/>
        <v>3.6604246920639887</v>
      </c>
      <c r="C734" s="3">
        <f t="shared" ca="1" si="315"/>
        <v>1692.7019502270273</v>
      </c>
      <c r="D734" s="3">
        <f t="shared" ca="1" si="316"/>
        <v>1692.7019502270273</v>
      </c>
      <c r="E734" s="3">
        <f t="shared" ca="1" si="317"/>
        <v>0</v>
      </c>
      <c r="F734" s="3">
        <f t="shared" ca="1" si="314"/>
        <v>1.6344694610083566</v>
      </c>
      <c r="G734" s="3">
        <f t="shared" ca="1" si="318"/>
        <v>1694.3364196880357</v>
      </c>
      <c r="H734" s="3">
        <f t="shared" ca="1" si="319"/>
        <v>1.6344694610083934</v>
      </c>
    </row>
    <row r="735" spans="1:8" s="19" customFormat="1" hidden="1">
      <c r="A735" s="19">
        <v>720</v>
      </c>
      <c r="B735" s="3">
        <f t="shared" ca="1" si="313"/>
        <v>0.7197699403580482</v>
      </c>
      <c r="C735" s="3">
        <f t="shared" ca="1" si="315"/>
        <v>1693.4217201673853</v>
      </c>
      <c r="D735" s="3">
        <f t="shared" ca="1" si="316"/>
        <v>1694.3364196880357</v>
      </c>
      <c r="E735" s="3">
        <f t="shared" ca="1" si="317"/>
        <v>0.91469952065040161</v>
      </c>
      <c r="F735" s="3">
        <f t="shared" ca="1" si="314"/>
        <v>2.184401816314903</v>
      </c>
      <c r="G735" s="3">
        <f t="shared" ca="1" si="318"/>
        <v>1696.5208215043506</v>
      </c>
      <c r="H735" s="3">
        <f t="shared" ca="1" si="319"/>
        <v>3.0991013369653047</v>
      </c>
    </row>
    <row r="736" spans="1:8" s="19" customFormat="1" hidden="1">
      <c r="A736" s="19">
        <v>721</v>
      </c>
      <c r="B736" s="3">
        <f t="shared" ca="1" si="313"/>
        <v>0.65382405610687422</v>
      </c>
      <c r="C736" s="3">
        <f t="shared" ca="1" si="315"/>
        <v>1694.0755442234922</v>
      </c>
      <c r="D736" s="3">
        <f t="shared" ca="1" si="316"/>
        <v>1696.5208215043506</v>
      </c>
      <c r="E736" s="3">
        <f t="shared" ca="1" si="317"/>
        <v>2.4452772808583632</v>
      </c>
      <c r="F736" s="3">
        <f t="shared" ca="1" si="314"/>
        <v>2.3579789231807955</v>
      </c>
      <c r="G736" s="3">
        <f t="shared" ca="1" si="318"/>
        <v>1698.8788004275314</v>
      </c>
      <c r="H736" s="3">
        <f t="shared" ca="1" si="319"/>
        <v>4.803256204039144</v>
      </c>
    </row>
    <row r="737" spans="1:8" s="19" customFormat="1" hidden="1">
      <c r="A737" s="19">
        <v>722</v>
      </c>
      <c r="B737" s="3">
        <f t="shared" ref="B737:B752" ca="1" si="320">$B$4+RAND()*($B$5-$B$4)</f>
        <v>1.2431850656921366</v>
      </c>
      <c r="C737" s="3">
        <f t="shared" ca="1" si="315"/>
        <v>1695.3187292891844</v>
      </c>
      <c r="D737" s="3">
        <f t="shared" ca="1" si="316"/>
        <v>1698.8788004275314</v>
      </c>
      <c r="E737" s="3">
        <f t="shared" ca="1" si="317"/>
        <v>3.5600711383469843</v>
      </c>
      <c r="F737" s="3">
        <f t="shared" ca="1" si="314"/>
        <v>1.9397633992098522</v>
      </c>
      <c r="G737" s="3">
        <f t="shared" ca="1" si="318"/>
        <v>1700.8185638267412</v>
      </c>
      <c r="H737" s="3">
        <f t="shared" ca="1" si="319"/>
        <v>5.4998345375568078</v>
      </c>
    </row>
    <row r="738" spans="1:8" s="19" customFormat="1" hidden="1">
      <c r="A738" s="19">
        <v>723</v>
      </c>
      <c r="B738" s="3">
        <f t="shared" ca="1" si="320"/>
        <v>2.1802675699547192</v>
      </c>
      <c r="C738" s="3">
        <f t="shared" ca="1" si="315"/>
        <v>1697.4989968591392</v>
      </c>
      <c r="D738" s="3">
        <f t="shared" ca="1" si="316"/>
        <v>1700.8185638267412</v>
      </c>
      <c r="E738" s="3">
        <f t="shared" ca="1" si="317"/>
        <v>3.3195669676019861</v>
      </c>
      <c r="F738" s="3">
        <f t="shared" ca="1" si="314"/>
        <v>1.1245174357317562</v>
      </c>
      <c r="G738" s="3">
        <f t="shared" ca="1" si="318"/>
        <v>1701.943081262473</v>
      </c>
      <c r="H738" s="3">
        <f t="shared" ca="1" si="319"/>
        <v>4.444084403333818</v>
      </c>
    </row>
    <row r="739" spans="1:8" s="19" customFormat="1" hidden="1">
      <c r="A739" s="19">
        <v>724</v>
      </c>
      <c r="B739" s="3">
        <f t="shared" ca="1" si="320"/>
        <v>1.5962164814896174</v>
      </c>
      <c r="C739" s="3">
        <f t="shared" ca="1" si="315"/>
        <v>1699.0952133406288</v>
      </c>
      <c r="D739" s="3">
        <f t="shared" ca="1" si="316"/>
        <v>1701.943081262473</v>
      </c>
      <c r="E739" s="3">
        <f t="shared" ca="1" si="317"/>
        <v>2.8478679218442267</v>
      </c>
      <c r="F739" s="3">
        <f t="shared" ref="F739:F754" ca="1" si="321">NORMINV(RAND(),$B$8,$B$9)</f>
        <v>1.5902880280652827</v>
      </c>
      <c r="G739" s="3">
        <f t="shared" ca="1" si="318"/>
        <v>1703.5333692905383</v>
      </c>
      <c r="H739" s="3">
        <f t="shared" ca="1" si="319"/>
        <v>4.4381559499095147</v>
      </c>
    </row>
    <row r="740" spans="1:8" s="19" customFormat="1" hidden="1">
      <c r="A740" s="19">
        <v>725</v>
      </c>
      <c r="B740" s="3">
        <f t="shared" ca="1" si="320"/>
        <v>4.2605670371173492</v>
      </c>
      <c r="C740" s="3">
        <f t="shared" ref="C740:C755" ca="1" si="322">C739+B740</f>
        <v>1703.3557803777462</v>
      </c>
      <c r="D740" s="3">
        <f t="shared" ref="D740:D755" ca="1" si="323">IF(C740&gt;G739,C740,G739)</f>
        <v>1703.5333692905383</v>
      </c>
      <c r="E740" s="3">
        <f t="shared" ref="E740:E755" ca="1" si="324">D740-C740</f>
        <v>0.1775889127920891</v>
      </c>
      <c r="F740" s="3">
        <f t="shared" ca="1" si="321"/>
        <v>2.1777792666394498</v>
      </c>
      <c r="G740" s="3">
        <f t="shared" ref="G740:G755" ca="1" si="325">D740+F740</f>
        <v>1705.7111485571777</v>
      </c>
      <c r="H740" s="3">
        <f t="shared" ref="H740:H755" ca="1" si="326">G740-C740</f>
        <v>2.3553681794314798</v>
      </c>
    </row>
    <row r="741" spans="1:8" s="19" customFormat="1" hidden="1">
      <c r="A741" s="19">
        <v>726</v>
      </c>
      <c r="B741" s="3">
        <f t="shared" ca="1" si="320"/>
        <v>1.9549373026330397</v>
      </c>
      <c r="C741" s="3">
        <f t="shared" ca="1" si="322"/>
        <v>1705.3107176803792</v>
      </c>
      <c r="D741" s="3">
        <f t="shared" ca="1" si="323"/>
        <v>1705.7111485571777</v>
      </c>
      <c r="E741" s="3">
        <f t="shared" ca="1" si="324"/>
        <v>0.40043087679850942</v>
      </c>
      <c r="F741" s="3">
        <f t="shared" ca="1" si="321"/>
        <v>1.4797020901138151</v>
      </c>
      <c r="G741" s="3">
        <f t="shared" ca="1" si="325"/>
        <v>1707.1908506472914</v>
      </c>
      <c r="H741" s="3">
        <f t="shared" ca="1" si="326"/>
        <v>1.8801329669122424</v>
      </c>
    </row>
    <row r="742" spans="1:8" s="19" customFormat="1" hidden="1">
      <c r="A742" s="19">
        <v>727</v>
      </c>
      <c r="B742" s="3">
        <f t="shared" ca="1" si="320"/>
        <v>3.6957156814227736</v>
      </c>
      <c r="C742" s="3">
        <f t="shared" ca="1" si="322"/>
        <v>1709.006433361802</v>
      </c>
      <c r="D742" s="3">
        <f t="shared" ca="1" si="323"/>
        <v>1709.006433361802</v>
      </c>
      <c r="E742" s="3">
        <f t="shared" ca="1" si="324"/>
        <v>0</v>
      </c>
      <c r="F742" s="3">
        <f t="shared" ca="1" si="321"/>
        <v>2.3501988732607613</v>
      </c>
      <c r="G742" s="3">
        <f t="shared" ca="1" si="325"/>
        <v>1711.3566322350628</v>
      </c>
      <c r="H742" s="3">
        <f t="shared" ca="1" si="326"/>
        <v>2.3501988732607515</v>
      </c>
    </row>
    <row r="743" spans="1:8" s="19" customFormat="1" hidden="1">
      <c r="A743" s="19">
        <v>728</v>
      </c>
      <c r="B743" s="3">
        <f t="shared" ca="1" si="320"/>
        <v>3.8497528739242508</v>
      </c>
      <c r="C743" s="3">
        <f t="shared" ca="1" si="322"/>
        <v>1712.8561862357262</v>
      </c>
      <c r="D743" s="3">
        <f t="shared" ca="1" si="323"/>
        <v>1712.8561862357262</v>
      </c>
      <c r="E743" s="3">
        <f t="shared" ca="1" si="324"/>
        <v>0</v>
      </c>
      <c r="F743" s="3">
        <f t="shared" ca="1" si="321"/>
        <v>2.2977557563828075</v>
      </c>
      <c r="G743" s="3">
        <f t="shared" ca="1" si="325"/>
        <v>1715.1539419921091</v>
      </c>
      <c r="H743" s="3">
        <f t="shared" ca="1" si="326"/>
        <v>2.2977557563829123</v>
      </c>
    </row>
    <row r="744" spans="1:8" s="19" customFormat="1" hidden="1">
      <c r="A744" s="19">
        <v>729</v>
      </c>
      <c r="B744" s="3">
        <f t="shared" ca="1" si="320"/>
        <v>4.4686792032027247</v>
      </c>
      <c r="C744" s="3">
        <f t="shared" ca="1" si="322"/>
        <v>1717.324865438929</v>
      </c>
      <c r="D744" s="3">
        <f t="shared" ca="1" si="323"/>
        <v>1717.324865438929</v>
      </c>
      <c r="E744" s="3">
        <f t="shared" ca="1" si="324"/>
        <v>0</v>
      </c>
      <c r="F744" s="3">
        <f t="shared" ca="1" si="321"/>
        <v>2.9505788097690089</v>
      </c>
      <c r="G744" s="3">
        <f t="shared" ca="1" si="325"/>
        <v>1720.275444248698</v>
      </c>
      <c r="H744" s="3">
        <f t="shared" ca="1" si="326"/>
        <v>2.9505788097690129</v>
      </c>
    </row>
    <row r="745" spans="1:8" s="19" customFormat="1" hidden="1">
      <c r="A745" s="19">
        <v>730</v>
      </c>
      <c r="B745" s="3">
        <f t="shared" ca="1" si="320"/>
        <v>2.0255099495138982</v>
      </c>
      <c r="C745" s="3">
        <f t="shared" ca="1" si="322"/>
        <v>1719.3503753884429</v>
      </c>
      <c r="D745" s="3">
        <f t="shared" ca="1" si="323"/>
        <v>1720.275444248698</v>
      </c>
      <c r="E745" s="3">
        <f t="shared" ca="1" si="324"/>
        <v>0.92506886025512358</v>
      </c>
      <c r="F745" s="3">
        <f t="shared" ca="1" si="321"/>
        <v>2.0120046854050413</v>
      </c>
      <c r="G745" s="3">
        <f t="shared" ca="1" si="325"/>
        <v>1722.2874489341032</v>
      </c>
      <c r="H745" s="3">
        <f t="shared" ca="1" si="326"/>
        <v>2.9370735456602688</v>
      </c>
    </row>
    <row r="746" spans="1:8" s="19" customFormat="1" hidden="1">
      <c r="A746" s="19">
        <v>731</v>
      </c>
      <c r="B746" s="3">
        <f t="shared" ca="1" si="320"/>
        <v>0.8555048466580728</v>
      </c>
      <c r="C746" s="3">
        <f t="shared" ca="1" si="322"/>
        <v>1720.2058802351009</v>
      </c>
      <c r="D746" s="3">
        <f t="shared" ca="1" si="323"/>
        <v>1722.2874489341032</v>
      </c>
      <c r="E746" s="3">
        <f t="shared" ca="1" si="324"/>
        <v>2.0815686990022186</v>
      </c>
      <c r="F746" s="3">
        <f t="shared" ca="1" si="321"/>
        <v>1.8031948425352271</v>
      </c>
      <c r="G746" s="3">
        <f t="shared" ca="1" si="325"/>
        <v>1724.0906437766384</v>
      </c>
      <c r="H746" s="3">
        <f t="shared" ca="1" si="326"/>
        <v>3.8847635415374953</v>
      </c>
    </row>
    <row r="747" spans="1:8" s="19" customFormat="1" hidden="1">
      <c r="A747" s="19">
        <v>732</v>
      </c>
      <c r="B747" s="3">
        <f t="shared" ca="1" si="320"/>
        <v>1.0039863441244068</v>
      </c>
      <c r="C747" s="3">
        <f t="shared" ca="1" si="322"/>
        <v>1721.2098665792253</v>
      </c>
      <c r="D747" s="3">
        <f t="shared" ca="1" si="323"/>
        <v>1724.0906437766384</v>
      </c>
      <c r="E747" s="3">
        <f t="shared" ca="1" si="324"/>
        <v>2.8807771974131811</v>
      </c>
      <c r="F747" s="3">
        <f t="shared" ca="1" si="321"/>
        <v>1.3191586553750803</v>
      </c>
      <c r="G747" s="3">
        <f t="shared" ca="1" si="325"/>
        <v>1725.4098024320135</v>
      </c>
      <c r="H747" s="3">
        <f t="shared" ca="1" si="326"/>
        <v>4.1999358527882578</v>
      </c>
    </row>
    <row r="748" spans="1:8" s="19" customFormat="1" hidden="1">
      <c r="A748" s="19">
        <v>733</v>
      </c>
      <c r="B748" s="3">
        <f t="shared" ca="1" si="320"/>
        <v>4.2626362300526734</v>
      </c>
      <c r="C748" s="3">
        <f t="shared" ca="1" si="322"/>
        <v>1725.472502809278</v>
      </c>
      <c r="D748" s="3">
        <f t="shared" ca="1" si="323"/>
        <v>1725.472502809278</v>
      </c>
      <c r="E748" s="3">
        <f t="shared" ca="1" si="324"/>
        <v>0</v>
      </c>
      <c r="F748" s="3">
        <f t="shared" ca="1" si="321"/>
        <v>1.4251116575757734</v>
      </c>
      <c r="G748" s="3">
        <f t="shared" ca="1" si="325"/>
        <v>1726.8976144668538</v>
      </c>
      <c r="H748" s="3">
        <f t="shared" ca="1" si="326"/>
        <v>1.425111657575826</v>
      </c>
    </row>
    <row r="749" spans="1:8" s="19" customFormat="1" hidden="1">
      <c r="A749" s="19">
        <v>734</v>
      </c>
      <c r="B749" s="3">
        <f t="shared" ca="1" si="320"/>
        <v>0.19619301633984065</v>
      </c>
      <c r="C749" s="3">
        <f t="shared" ca="1" si="322"/>
        <v>1725.6686958256178</v>
      </c>
      <c r="D749" s="3">
        <f t="shared" ca="1" si="323"/>
        <v>1726.8976144668538</v>
      </c>
      <c r="E749" s="3">
        <f t="shared" ca="1" si="324"/>
        <v>1.2289186412360777</v>
      </c>
      <c r="F749" s="3">
        <f t="shared" ca="1" si="321"/>
        <v>2.213085842212811</v>
      </c>
      <c r="G749" s="3">
        <f t="shared" ca="1" si="325"/>
        <v>1729.1107003090667</v>
      </c>
      <c r="H749" s="3">
        <f t="shared" ca="1" si="326"/>
        <v>3.4420044834489545</v>
      </c>
    </row>
    <row r="750" spans="1:8" s="19" customFormat="1" hidden="1">
      <c r="A750" s="19">
        <v>735</v>
      </c>
      <c r="B750" s="3">
        <f t="shared" ca="1" si="320"/>
        <v>3.9388803737643268</v>
      </c>
      <c r="C750" s="3">
        <f t="shared" ca="1" si="322"/>
        <v>1729.607576199382</v>
      </c>
      <c r="D750" s="3">
        <f t="shared" ca="1" si="323"/>
        <v>1729.607576199382</v>
      </c>
      <c r="E750" s="3">
        <f t="shared" ca="1" si="324"/>
        <v>0</v>
      </c>
      <c r="F750" s="3">
        <f t="shared" ca="1" si="321"/>
        <v>2.5378121590579705</v>
      </c>
      <c r="G750" s="3">
        <f t="shared" ca="1" si="325"/>
        <v>1732.14538835844</v>
      </c>
      <c r="H750" s="3">
        <f t="shared" ca="1" si="326"/>
        <v>2.5378121590579212</v>
      </c>
    </row>
    <row r="751" spans="1:8" s="19" customFormat="1" hidden="1">
      <c r="A751" s="19">
        <v>736</v>
      </c>
      <c r="B751" s="3">
        <f t="shared" ca="1" si="320"/>
        <v>3.7450083845486217</v>
      </c>
      <c r="C751" s="3">
        <f t="shared" ca="1" si="322"/>
        <v>1733.3525845839306</v>
      </c>
      <c r="D751" s="3">
        <f t="shared" ca="1" si="323"/>
        <v>1733.3525845839306</v>
      </c>
      <c r="E751" s="3">
        <f t="shared" ca="1" si="324"/>
        <v>0</v>
      </c>
      <c r="F751" s="3">
        <f t="shared" ca="1" si="321"/>
        <v>2.5670311811696993</v>
      </c>
      <c r="G751" s="3">
        <f t="shared" ca="1" si="325"/>
        <v>1735.9196157651004</v>
      </c>
      <c r="H751" s="3">
        <f t="shared" ca="1" si="326"/>
        <v>2.5670311811697957</v>
      </c>
    </row>
    <row r="752" spans="1:8" s="19" customFormat="1" hidden="1">
      <c r="A752" s="19">
        <v>737</v>
      </c>
      <c r="B752" s="3">
        <f t="shared" ca="1" si="320"/>
        <v>1.9172883455152312</v>
      </c>
      <c r="C752" s="3">
        <f t="shared" ca="1" si="322"/>
        <v>1735.2698729294459</v>
      </c>
      <c r="D752" s="3">
        <f t="shared" ca="1" si="323"/>
        <v>1735.9196157651004</v>
      </c>
      <c r="E752" s="3">
        <f t="shared" ca="1" si="324"/>
        <v>0.64974283565447877</v>
      </c>
      <c r="F752" s="3">
        <f t="shared" ca="1" si="321"/>
        <v>1.3061006814382727</v>
      </c>
      <c r="G752" s="3">
        <f t="shared" ca="1" si="325"/>
        <v>1737.2257164465386</v>
      </c>
      <c r="H752" s="3">
        <f t="shared" ca="1" si="326"/>
        <v>1.9558435170927169</v>
      </c>
    </row>
    <row r="753" spans="1:8" s="19" customFormat="1" hidden="1">
      <c r="A753" s="19">
        <v>738</v>
      </c>
      <c r="B753" s="3">
        <f t="shared" ref="B753:B768" ca="1" si="327">$B$4+RAND()*($B$5-$B$4)</f>
        <v>4.1993521833115839</v>
      </c>
      <c r="C753" s="3">
        <f t="shared" ca="1" si="322"/>
        <v>1739.4692251127574</v>
      </c>
      <c r="D753" s="3">
        <f t="shared" ca="1" si="323"/>
        <v>1739.4692251127574</v>
      </c>
      <c r="E753" s="3">
        <f t="shared" ca="1" si="324"/>
        <v>0</v>
      </c>
      <c r="F753" s="3">
        <f t="shared" ca="1" si="321"/>
        <v>1.7641021553287277</v>
      </c>
      <c r="G753" s="3">
        <f t="shared" ca="1" si="325"/>
        <v>1741.2333272680862</v>
      </c>
      <c r="H753" s="3">
        <f t="shared" ca="1" si="326"/>
        <v>1.7641021553288283</v>
      </c>
    </row>
    <row r="754" spans="1:8" s="19" customFormat="1" hidden="1">
      <c r="A754" s="19">
        <v>739</v>
      </c>
      <c r="B754" s="3">
        <f t="shared" ca="1" si="327"/>
        <v>2.5749837974711918</v>
      </c>
      <c r="C754" s="3">
        <f t="shared" ca="1" si="322"/>
        <v>1742.0442089102287</v>
      </c>
      <c r="D754" s="3">
        <f t="shared" ca="1" si="323"/>
        <v>1742.0442089102287</v>
      </c>
      <c r="E754" s="3">
        <f t="shared" ca="1" si="324"/>
        <v>0</v>
      </c>
      <c r="F754" s="3">
        <f t="shared" ca="1" si="321"/>
        <v>1.7510290522828358</v>
      </c>
      <c r="G754" s="3">
        <f t="shared" ca="1" si="325"/>
        <v>1743.7952379625115</v>
      </c>
      <c r="H754" s="3">
        <f t="shared" ca="1" si="326"/>
        <v>1.7510290522827745</v>
      </c>
    </row>
    <row r="755" spans="1:8" s="19" customFormat="1" hidden="1">
      <c r="A755" s="19">
        <v>740</v>
      </c>
      <c r="B755" s="3">
        <f t="shared" ca="1" si="327"/>
        <v>2.0906586763278137</v>
      </c>
      <c r="C755" s="3">
        <f t="shared" ca="1" si="322"/>
        <v>1744.1348675865565</v>
      </c>
      <c r="D755" s="3">
        <f t="shared" ca="1" si="323"/>
        <v>1744.1348675865565</v>
      </c>
      <c r="E755" s="3">
        <f t="shared" ca="1" si="324"/>
        <v>0</v>
      </c>
      <c r="F755" s="3">
        <f t="shared" ref="F755:F770" ca="1" si="328">NORMINV(RAND(),$B$8,$B$9)</f>
        <v>1.5157040483621467</v>
      </c>
      <c r="G755" s="3">
        <f t="shared" ca="1" si="325"/>
        <v>1745.6505716349186</v>
      </c>
      <c r="H755" s="3">
        <f t="shared" ca="1" si="326"/>
        <v>1.5157040483620676</v>
      </c>
    </row>
    <row r="756" spans="1:8" s="19" customFormat="1" hidden="1">
      <c r="A756" s="19">
        <v>741</v>
      </c>
      <c r="B756" s="3">
        <f t="shared" ca="1" si="327"/>
        <v>1.1309965542050167</v>
      </c>
      <c r="C756" s="3">
        <f t="shared" ref="C756:C771" ca="1" si="329">C755+B756</f>
        <v>1745.2658641407616</v>
      </c>
      <c r="D756" s="3">
        <f t="shared" ref="D756:D771" ca="1" si="330">IF(C756&gt;G755,C756,G755)</f>
        <v>1745.6505716349186</v>
      </c>
      <c r="E756" s="3">
        <f t="shared" ref="E756:E771" ca="1" si="331">D756-C756</f>
        <v>0.38470749415705541</v>
      </c>
      <c r="F756" s="3">
        <f t="shared" ca="1" si="328"/>
        <v>3.2030025020830073</v>
      </c>
      <c r="G756" s="3">
        <f t="shared" ref="G756:G771" ca="1" si="332">D756+F756</f>
        <v>1748.8535741370017</v>
      </c>
      <c r="H756" s="3">
        <f t="shared" ref="H756:H771" ca="1" si="333">G756-C756</f>
        <v>3.5877099962401644</v>
      </c>
    </row>
    <row r="757" spans="1:8" s="19" customFormat="1" hidden="1">
      <c r="A757" s="19">
        <v>742</v>
      </c>
      <c r="B757" s="3">
        <f t="shared" ca="1" si="327"/>
        <v>3.998254701825164</v>
      </c>
      <c r="C757" s="3">
        <f t="shared" ca="1" si="329"/>
        <v>1749.2641188425866</v>
      </c>
      <c r="D757" s="3">
        <f t="shared" ca="1" si="330"/>
        <v>1749.2641188425866</v>
      </c>
      <c r="E757" s="3">
        <f t="shared" ca="1" si="331"/>
        <v>0</v>
      </c>
      <c r="F757" s="3">
        <f t="shared" ca="1" si="328"/>
        <v>2.0216348185750563</v>
      </c>
      <c r="G757" s="3">
        <f t="shared" ca="1" si="332"/>
        <v>1751.2857536611616</v>
      </c>
      <c r="H757" s="3">
        <f t="shared" ca="1" si="333"/>
        <v>2.0216348185749666</v>
      </c>
    </row>
    <row r="758" spans="1:8" s="19" customFormat="1" hidden="1">
      <c r="A758" s="19">
        <v>743</v>
      </c>
      <c r="B758" s="3">
        <f t="shared" ca="1" si="327"/>
        <v>0.66463244976430746</v>
      </c>
      <c r="C758" s="3">
        <f t="shared" ca="1" si="329"/>
        <v>1749.9287512923509</v>
      </c>
      <c r="D758" s="3">
        <f t="shared" ca="1" si="330"/>
        <v>1751.2857536611616</v>
      </c>
      <c r="E758" s="3">
        <f t="shared" ca="1" si="331"/>
        <v>1.357002368810754</v>
      </c>
      <c r="F758" s="3">
        <f t="shared" ca="1" si="328"/>
        <v>2.0740528969333734</v>
      </c>
      <c r="G758" s="3">
        <f t="shared" ca="1" si="332"/>
        <v>1753.359806558095</v>
      </c>
      <c r="H758" s="3">
        <f t="shared" ca="1" si="333"/>
        <v>3.4310552657441349</v>
      </c>
    </row>
    <row r="759" spans="1:8" s="19" customFormat="1" hidden="1">
      <c r="A759" s="19">
        <v>744</v>
      </c>
      <c r="B759" s="3">
        <f t="shared" ca="1" si="327"/>
        <v>4.714342260329186</v>
      </c>
      <c r="C759" s="3">
        <f t="shared" ca="1" si="329"/>
        <v>1754.6430935526801</v>
      </c>
      <c r="D759" s="3">
        <f t="shared" ca="1" si="330"/>
        <v>1754.6430935526801</v>
      </c>
      <c r="E759" s="3">
        <f t="shared" ca="1" si="331"/>
        <v>0</v>
      </c>
      <c r="F759" s="3">
        <f t="shared" ca="1" si="328"/>
        <v>1.5734749693946122</v>
      </c>
      <c r="G759" s="3">
        <f t="shared" ca="1" si="332"/>
        <v>1756.2165685220746</v>
      </c>
      <c r="H759" s="3">
        <f t="shared" ca="1" si="333"/>
        <v>1.5734749693945105</v>
      </c>
    </row>
    <row r="760" spans="1:8" s="19" customFormat="1" hidden="1">
      <c r="A760" s="19">
        <v>745</v>
      </c>
      <c r="B760" s="3">
        <f t="shared" ca="1" si="327"/>
        <v>2.0176812895257306</v>
      </c>
      <c r="C760" s="3">
        <f t="shared" ca="1" si="329"/>
        <v>1756.6607748422057</v>
      </c>
      <c r="D760" s="3">
        <f t="shared" ca="1" si="330"/>
        <v>1756.6607748422057</v>
      </c>
      <c r="E760" s="3">
        <f t="shared" ca="1" si="331"/>
        <v>0</v>
      </c>
      <c r="F760" s="3">
        <f t="shared" ca="1" si="328"/>
        <v>2.1731457868070474</v>
      </c>
      <c r="G760" s="3">
        <f t="shared" ca="1" si="332"/>
        <v>1758.8339206290127</v>
      </c>
      <c r="H760" s="3">
        <f t="shared" ca="1" si="333"/>
        <v>2.1731457868070265</v>
      </c>
    </row>
    <row r="761" spans="1:8" s="19" customFormat="1" hidden="1">
      <c r="A761" s="19">
        <v>746</v>
      </c>
      <c r="B761" s="3">
        <f t="shared" ca="1" si="327"/>
        <v>0.15318457831354437</v>
      </c>
      <c r="C761" s="3">
        <f t="shared" ca="1" si="329"/>
        <v>1756.8139594205193</v>
      </c>
      <c r="D761" s="3">
        <f t="shared" ca="1" si="330"/>
        <v>1758.8339206290127</v>
      </c>
      <c r="E761" s="3">
        <f t="shared" ca="1" si="331"/>
        <v>2.0199612084934415</v>
      </c>
      <c r="F761" s="3">
        <f t="shared" ca="1" si="328"/>
        <v>2.9144597508922061</v>
      </c>
      <c r="G761" s="3">
        <f t="shared" ca="1" si="332"/>
        <v>1761.748380379905</v>
      </c>
      <c r="H761" s="3">
        <f t="shared" ca="1" si="333"/>
        <v>4.9344209593857613</v>
      </c>
    </row>
    <row r="762" spans="1:8" s="19" customFormat="1" hidden="1">
      <c r="A762" s="19">
        <v>747</v>
      </c>
      <c r="B762" s="3">
        <f t="shared" ca="1" si="327"/>
        <v>4.55808358732728</v>
      </c>
      <c r="C762" s="3">
        <f t="shared" ca="1" si="329"/>
        <v>1761.3720430078465</v>
      </c>
      <c r="D762" s="3">
        <f t="shared" ca="1" si="330"/>
        <v>1761.748380379905</v>
      </c>
      <c r="E762" s="3">
        <f t="shared" ca="1" si="331"/>
        <v>0.37633737205851503</v>
      </c>
      <c r="F762" s="3">
        <f t="shared" ca="1" si="328"/>
        <v>1.8845709769066377</v>
      </c>
      <c r="G762" s="3">
        <f t="shared" ca="1" si="332"/>
        <v>1763.6329513568116</v>
      </c>
      <c r="H762" s="3">
        <f t="shared" ca="1" si="333"/>
        <v>2.2609083489651312</v>
      </c>
    </row>
    <row r="763" spans="1:8" s="19" customFormat="1" hidden="1">
      <c r="A763" s="19">
        <v>748</v>
      </c>
      <c r="B763" s="3">
        <f t="shared" ca="1" si="327"/>
        <v>0.28158518570846836</v>
      </c>
      <c r="C763" s="3">
        <f t="shared" ca="1" si="329"/>
        <v>1761.6536281935551</v>
      </c>
      <c r="D763" s="3">
        <f t="shared" ca="1" si="330"/>
        <v>1763.6329513568116</v>
      </c>
      <c r="E763" s="3">
        <f t="shared" ca="1" si="331"/>
        <v>1.9793231632565949</v>
      </c>
      <c r="F763" s="3">
        <f t="shared" ca="1" si="328"/>
        <v>2.9998584702523901</v>
      </c>
      <c r="G763" s="3">
        <f t="shared" ca="1" si="332"/>
        <v>1766.632809827064</v>
      </c>
      <c r="H763" s="3">
        <f t="shared" ca="1" si="333"/>
        <v>4.9791816335089152</v>
      </c>
    </row>
    <row r="764" spans="1:8" s="19" customFormat="1" hidden="1">
      <c r="A764" s="19">
        <v>749</v>
      </c>
      <c r="B764" s="3">
        <f t="shared" ca="1" si="327"/>
        <v>4.6001927566582945E-2</v>
      </c>
      <c r="C764" s="3">
        <f t="shared" ca="1" si="329"/>
        <v>1761.6996301211216</v>
      </c>
      <c r="D764" s="3">
        <f t="shared" ca="1" si="330"/>
        <v>1766.632809827064</v>
      </c>
      <c r="E764" s="3">
        <f t="shared" ca="1" si="331"/>
        <v>4.9331797059423934</v>
      </c>
      <c r="F764" s="3">
        <f t="shared" ca="1" si="328"/>
        <v>2.4262826026590054</v>
      </c>
      <c r="G764" s="3">
        <f t="shared" ca="1" si="332"/>
        <v>1769.059092429723</v>
      </c>
      <c r="H764" s="3">
        <f t="shared" ca="1" si="333"/>
        <v>7.3594623086014508</v>
      </c>
    </row>
    <row r="765" spans="1:8" s="19" customFormat="1" hidden="1">
      <c r="A765" s="19">
        <v>750</v>
      </c>
      <c r="B765" s="3">
        <f t="shared" ca="1" si="327"/>
        <v>1.2299386389787126</v>
      </c>
      <c r="C765" s="3">
        <f t="shared" ca="1" si="329"/>
        <v>1762.9295687601002</v>
      </c>
      <c r="D765" s="3">
        <f t="shared" ca="1" si="330"/>
        <v>1769.059092429723</v>
      </c>
      <c r="E765" s="3">
        <f t="shared" ca="1" si="331"/>
        <v>6.129523669622813</v>
      </c>
      <c r="F765" s="3">
        <f t="shared" ca="1" si="328"/>
        <v>1.866045267152372</v>
      </c>
      <c r="G765" s="3">
        <f t="shared" ca="1" si="332"/>
        <v>1770.9251376968755</v>
      </c>
      <c r="H765" s="3">
        <f t="shared" ca="1" si="333"/>
        <v>7.9955689367752711</v>
      </c>
    </row>
    <row r="766" spans="1:8" s="19" customFormat="1" hidden="1">
      <c r="A766" s="19">
        <v>751</v>
      </c>
      <c r="B766" s="3">
        <f t="shared" ca="1" si="327"/>
        <v>2.2815767109171405</v>
      </c>
      <c r="C766" s="3">
        <f t="shared" ca="1" si="329"/>
        <v>1765.2111454710173</v>
      </c>
      <c r="D766" s="3">
        <f t="shared" ca="1" si="330"/>
        <v>1770.9251376968755</v>
      </c>
      <c r="E766" s="3">
        <f t="shared" ca="1" si="331"/>
        <v>5.7139922258581919</v>
      </c>
      <c r="F766" s="3">
        <f t="shared" ca="1" si="328"/>
        <v>2.1712823522734968</v>
      </c>
      <c r="G766" s="3">
        <f t="shared" ca="1" si="332"/>
        <v>1773.0964200491489</v>
      </c>
      <c r="H766" s="3">
        <f t="shared" ca="1" si="333"/>
        <v>7.8852745781316571</v>
      </c>
    </row>
    <row r="767" spans="1:8" s="19" customFormat="1" hidden="1">
      <c r="A767" s="19">
        <v>752</v>
      </c>
      <c r="B767" s="3">
        <f t="shared" ca="1" si="327"/>
        <v>4.9936315190968967</v>
      </c>
      <c r="C767" s="3">
        <f t="shared" ca="1" si="329"/>
        <v>1770.2047769901142</v>
      </c>
      <c r="D767" s="3">
        <f t="shared" ca="1" si="330"/>
        <v>1773.0964200491489</v>
      </c>
      <c r="E767" s="3">
        <f t="shared" ca="1" si="331"/>
        <v>2.8916430590347773</v>
      </c>
      <c r="F767" s="3">
        <f t="shared" ca="1" si="328"/>
        <v>1.6669710343860544</v>
      </c>
      <c r="G767" s="3">
        <f t="shared" ca="1" si="332"/>
        <v>1774.763391083535</v>
      </c>
      <c r="H767" s="3">
        <f t="shared" ca="1" si="333"/>
        <v>4.5586140934208288</v>
      </c>
    </row>
    <row r="768" spans="1:8" s="19" customFormat="1" hidden="1">
      <c r="A768" s="19">
        <v>753</v>
      </c>
      <c r="B768" s="3">
        <f t="shared" ca="1" si="327"/>
        <v>1.6650896345060007</v>
      </c>
      <c r="C768" s="3">
        <f t="shared" ca="1" si="329"/>
        <v>1771.8698666246203</v>
      </c>
      <c r="D768" s="3">
        <f t="shared" ca="1" si="330"/>
        <v>1774.763391083535</v>
      </c>
      <c r="E768" s="3">
        <f t="shared" ca="1" si="331"/>
        <v>2.893524458914726</v>
      </c>
      <c r="F768" s="3">
        <f t="shared" ca="1" si="328"/>
        <v>2.924917807581394</v>
      </c>
      <c r="G768" s="3">
        <f t="shared" ca="1" si="332"/>
        <v>1777.6883088911163</v>
      </c>
      <c r="H768" s="3">
        <f t="shared" ca="1" si="333"/>
        <v>5.8184422664960493</v>
      </c>
    </row>
    <row r="769" spans="1:8" s="19" customFormat="1" hidden="1">
      <c r="A769" s="19">
        <v>754</v>
      </c>
      <c r="B769" s="3">
        <f t="shared" ref="B769:B784" ca="1" si="334">$B$4+RAND()*($B$5-$B$4)</f>
        <v>3.568826070178917</v>
      </c>
      <c r="C769" s="3">
        <f t="shared" ca="1" si="329"/>
        <v>1775.4386926947991</v>
      </c>
      <c r="D769" s="3">
        <f t="shared" ca="1" si="330"/>
        <v>1777.6883088911163</v>
      </c>
      <c r="E769" s="3">
        <f t="shared" ca="1" si="331"/>
        <v>2.2496161963172199</v>
      </c>
      <c r="F769" s="3">
        <f t="shared" ca="1" si="328"/>
        <v>2.5611758429687916</v>
      </c>
      <c r="G769" s="3">
        <f t="shared" ca="1" si="332"/>
        <v>1780.2494847340852</v>
      </c>
      <c r="H769" s="3">
        <f t="shared" ca="1" si="333"/>
        <v>4.8107920392860706</v>
      </c>
    </row>
    <row r="770" spans="1:8" s="19" customFormat="1" hidden="1">
      <c r="A770" s="19">
        <v>755</v>
      </c>
      <c r="B770" s="3">
        <f t="shared" ca="1" si="334"/>
        <v>1.0705495422484534</v>
      </c>
      <c r="C770" s="3">
        <f t="shared" ca="1" si="329"/>
        <v>1776.5092422370476</v>
      </c>
      <c r="D770" s="3">
        <f t="shared" ca="1" si="330"/>
        <v>1780.2494847340852</v>
      </c>
      <c r="E770" s="3">
        <f t="shared" ca="1" si="331"/>
        <v>3.7402424970375705</v>
      </c>
      <c r="F770" s="3">
        <f t="shared" ca="1" si="328"/>
        <v>2.7985207573230819</v>
      </c>
      <c r="G770" s="3">
        <f t="shared" ca="1" si="332"/>
        <v>1783.0480054914083</v>
      </c>
      <c r="H770" s="3">
        <f t="shared" ca="1" si="333"/>
        <v>6.5387632543606742</v>
      </c>
    </row>
    <row r="771" spans="1:8" s="19" customFormat="1" hidden="1">
      <c r="A771" s="19">
        <v>756</v>
      </c>
      <c r="B771" s="3">
        <f t="shared" ca="1" si="334"/>
        <v>2.3766400314353575</v>
      </c>
      <c r="C771" s="3">
        <f t="shared" ca="1" si="329"/>
        <v>1778.8858822684829</v>
      </c>
      <c r="D771" s="3">
        <f t="shared" ca="1" si="330"/>
        <v>1783.0480054914083</v>
      </c>
      <c r="E771" s="3">
        <f t="shared" ca="1" si="331"/>
        <v>4.1621232229254019</v>
      </c>
      <c r="F771" s="3">
        <f t="shared" ref="F771:F786" ca="1" si="335">NORMINV(RAND(),$B$8,$B$9)</f>
        <v>1.7337123495078828</v>
      </c>
      <c r="G771" s="3">
        <f t="shared" ca="1" si="332"/>
        <v>1784.7817178409161</v>
      </c>
      <c r="H771" s="3">
        <f t="shared" ca="1" si="333"/>
        <v>5.8958355724332705</v>
      </c>
    </row>
    <row r="772" spans="1:8" s="19" customFormat="1" hidden="1">
      <c r="A772" s="19">
        <v>757</v>
      </c>
      <c r="B772" s="3">
        <f t="shared" ca="1" si="334"/>
        <v>3.699819908744387</v>
      </c>
      <c r="C772" s="3">
        <f t="shared" ref="C772:C787" ca="1" si="336">C771+B772</f>
        <v>1782.5857021772272</v>
      </c>
      <c r="D772" s="3">
        <f t="shared" ref="D772:D787" ca="1" si="337">IF(C772&gt;G771,C772,G771)</f>
        <v>1784.7817178409161</v>
      </c>
      <c r="E772" s="3">
        <f t="shared" ref="E772:E787" ca="1" si="338">D772-C772</f>
        <v>2.1960156636889678</v>
      </c>
      <c r="F772" s="3">
        <f t="shared" ca="1" si="335"/>
        <v>2.4984728146519877</v>
      </c>
      <c r="G772" s="3">
        <f t="shared" ref="G772:G787" ca="1" si="339">D772+F772</f>
        <v>1787.280190655568</v>
      </c>
      <c r="H772" s="3">
        <f t="shared" ref="H772:H787" ca="1" si="340">G772-C772</f>
        <v>4.6944884783408725</v>
      </c>
    </row>
    <row r="773" spans="1:8" s="19" customFormat="1" hidden="1">
      <c r="A773" s="19">
        <v>758</v>
      </c>
      <c r="B773" s="3">
        <f t="shared" ca="1" si="334"/>
        <v>2.6542470502742876</v>
      </c>
      <c r="C773" s="3">
        <f t="shared" ca="1" si="336"/>
        <v>1785.2399492275015</v>
      </c>
      <c r="D773" s="3">
        <f t="shared" ca="1" si="337"/>
        <v>1787.280190655568</v>
      </c>
      <c r="E773" s="3">
        <f t="shared" ca="1" si="338"/>
        <v>2.0402414280665653</v>
      </c>
      <c r="F773" s="3">
        <f t="shared" ca="1" si="335"/>
        <v>2.2843810209642315</v>
      </c>
      <c r="G773" s="3">
        <f t="shared" ca="1" si="339"/>
        <v>1789.5645716765323</v>
      </c>
      <c r="H773" s="3">
        <f t="shared" ca="1" si="340"/>
        <v>4.3246224490308123</v>
      </c>
    </row>
    <row r="774" spans="1:8" s="19" customFormat="1" hidden="1">
      <c r="A774" s="19">
        <v>759</v>
      </c>
      <c r="B774" s="3">
        <f t="shared" ca="1" si="334"/>
        <v>2.1557998341847484</v>
      </c>
      <c r="C774" s="3">
        <f t="shared" ca="1" si="336"/>
        <v>1787.3957490616863</v>
      </c>
      <c r="D774" s="3">
        <f t="shared" ca="1" si="337"/>
        <v>1789.5645716765323</v>
      </c>
      <c r="E774" s="3">
        <f t="shared" ca="1" si="338"/>
        <v>2.1688226148460217</v>
      </c>
      <c r="F774" s="3">
        <f t="shared" ca="1" si="335"/>
        <v>2.4767968693352302</v>
      </c>
      <c r="G774" s="3">
        <f t="shared" ca="1" si="339"/>
        <v>1792.0413685458675</v>
      </c>
      <c r="H774" s="3">
        <f t="shared" ca="1" si="340"/>
        <v>4.6456194841812248</v>
      </c>
    </row>
    <row r="775" spans="1:8" s="19" customFormat="1" hidden="1">
      <c r="A775" s="19">
        <v>760</v>
      </c>
      <c r="B775" s="3">
        <f t="shared" ca="1" si="334"/>
        <v>0.18916754644276002</v>
      </c>
      <c r="C775" s="3">
        <f t="shared" ca="1" si="336"/>
        <v>1787.5849166081291</v>
      </c>
      <c r="D775" s="3">
        <f t="shared" ca="1" si="337"/>
        <v>1792.0413685458675</v>
      </c>
      <c r="E775" s="3">
        <f t="shared" ca="1" si="338"/>
        <v>4.4564519377383931</v>
      </c>
      <c r="F775" s="3">
        <f t="shared" ca="1" si="335"/>
        <v>2.277617059221245</v>
      </c>
      <c r="G775" s="3">
        <f t="shared" ca="1" si="339"/>
        <v>1794.3189856050888</v>
      </c>
      <c r="H775" s="3">
        <f t="shared" ca="1" si="340"/>
        <v>6.7340689969596497</v>
      </c>
    </row>
    <row r="776" spans="1:8" s="19" customFormat="1" hidden="1">
      <c r="A776" s="19">
        <v>761</v>
      </c>
      <c r="B776" s="3">
        <f t="shared" ca="1" si="334"/>
        <v>9.153885089996816E-2</v>
      </c>
      <c r="C776" s="3">
        <f t="shared" ca="1" si="336"/>
        <v>1787.6764554590291</v>
      </c>
      <c r="D776" s="3">
        <f t="shared" ca="1" si="337"/>
        <v>1794.3189856050888</v>
      </c>
      <c r="E776" s="3">
        <f t="shared" ca="1" si="338"/>
        <v>6.6425301460596984</v>
      </c>
      <c r="F776" s="3">
        <f t="shared" ca="1" si="335"/>
        <v>2.1598794468888509</v>
      </c>
      <c r="G776" s="3">
        <f t="shared" ca="1" si="339"/>
        <v>1796.4788650519777</v>
      </c>
      <c r="H776" s="3">
        <f t="shared" ca="1" si="340"/>
        <v>8.8024095929486066</v>
      </c>
    </row>
    <row r="777" spans="1:8" s="19" customFormat="1" hidden="1">
      <c r="A777" s="19">
        <v>762</v>
      </c>
      <c r="B777" s="3">
        <f t="shared" ca="1" si="334"/>
        <v>4.2760201472780874</v>
      </c>
      <c r="C777" s="3">
        <f t="shared" ca="1" si="336"/>
        <v>1791.9524756063072</v>
      </c>
      <c r="D777" s="3">
        <f t="shared" ca="1" si="337"/>
        <v>1796.4788650519777</v>
      </c>
      <c r="E777" s="3">
        <f t="shared" ca="1" si="338"/>
        <v>4.5263894456704747</v>
      </c>
      <c r="F777" s="3">
        <f t="shared" ca="1" si="335"/>
        <v>2.201320056271872</v>
      </c>
      <c r="G777" s="3">
        <f t="shared" ca="1" si="339"/>
        <v>1798.6801851082496</v>
      </c>
      <c r="H777" s="3">
        <f t="shared" ca="1" si="340"/>
        <v>6.7277095019423996</v>
      </c>
    </row>
    <row r="778" spans="1:8" s="19" customFormat="1" hidden="1">
      <c r="A778" s="19">
        <v>763</v>
      </c>
      <c r="B778" s="3">
        <f t="shared" ca="1" si="334"/>
        <v>3.3299447359468632</v>
      </c>
      <c r="C778" s="3">
        <f t="shared" ca="1" si="336"/>
        <v>1795.282420342254</v>
      </c>
      <c r="D778" s="3">
        <f t="shared" ca="1" si="337"/>
        <v>1798.6801851082496</v>
      </c>
      <c r="E778" s="3">
        <f t="shared" ca="1" si="338"/>
        <v>3.3977647659955892</v>
      </c>
      <c r="F778" s="3">
        <f t="shared" ca="1" si="335"/>
        <v>1.5207906756649385</v>
      </c>
      <c r="G778" s="3">
        <f t="shared" ca="1" si="339"/>
        <v>1800.2009757839146</v>
      </c>
      <c r="H778" s="3">
        <f t="shared" ca="1" si="340"/>
        <v>4.918555441660601</v>
      </c>
    </row>
    <row r="779" spans="1:8" s="19" customFormat="1" hidden="1">
      <c r="A779" s="19">
        <v>764</v>
      </c>
      <c r="B779" s="3">
        <f t="shared" ca="1" si="334"/>
        <v>3.9965763513980241</v>
      </c>
      <c r="C779" s="3">
        <f t="shared" ca="1" si="336"/>
        <v>1799.2789966936521</v>
      </c>
      <c r="D779" s="3">
        <f t="shared" ca="1" si="337"/>
        <v>1800.2009757839146</v>
      </c>
      <c r="E779" s="3">
        <f t="shared" ca="1" si="338"/>
        <v>0.9219790902625391</v>
      </c>
      <c r="F779" s="3">
        <f t="shared" ca="1" si="335"/>
        <v>1.4339420666522407</v>
      </c>
      <c r="G779" s="3">
        <f t="shared" ca="1" si="339"/>
        <v>1801.6349178505668</v>
      </c>
      <c r="H779" s="3">
        <f t="shared" ca="1" si="340"/>
        <v>2.3559211569147465</v>
      </c>
    </row>
    <row r="780" spans="1:8" s="19" customFormat="1" hidden="1">
      <c r="A780" s="19">
        <v>765</v>
      </c>
      <c r="B780" s="3">
        <f t="shared" ca="1" si="334"/>
        <v>0.57554827461083258</v>
      </c>
      <c r="C780" s="3">
        <f t="shared" ca="1" si="336"/>
        <v>1799.8545449682629</v>
      </c>
      <c r="D780" s="3">
        <f t="shared" ca="1" si="337"/>
        <v>1801.6349178505668</v>
      </c>
      <c r="E780" s="3">
        <f t="shared" ca="1" si="338"/>
        <v>1.7803728823039364</v>
      </c>
      <c r="F780" s="3">
        <f t="shared" ca="1" si="335"/>
        <v>2.5506197862391868</v>
      </c>
      <c r="G780" s="3">
        <f t="shared" ca="1" si="339"/>
        <v>1804.185537636806</v>
      </c>
      <c r="H780" s="3">
        <f t="shared" ca="1" si="340"/>
        <v>4.3309926685431037</v>
      </c>
    </row>
    <row r="781" spans="1:8" s="19" customFormat="1" hidden="1">
      <c r="A781" s="19">
        <v>766</v>
      </c>
      <c r="B781" s="3">
        <f t="shared" ca="1" si="334"/>
        <v>1.0937508732474044</v>
      </c>
      <c r="C781" s="3">
        <f t="shared" ca="1" si="336"/>
        <v>1800.9482958415103</v>
      </c>
      <c r="D781" s="3">
        <f t="shared" ca="1" si="337"/>
        <v>1804.185537636806</v>
      </c>
      <c r="E781" s="3">
        <f t="shared" ca="1" si="338"/>
        <v>3.2372417952956312</v>
      </c>
      <c r="F781" s="3">
        <f t="shared" ca="1" si="335"/>
        <v>2.0556439757838119</v>
      </c>
      <c r="G781" s="3">
        <f t="shared" ca="1" si="339"/>
        <v>1806.2411816125898</v>
      </c>
      <c r="H781" s="3">
        <f t="shared" ca="1" si="340"/>
        <v>5.2928857710794546</v>
      </c>
    </row>
    <row r="782" spans="1:8" s="19" customFormat="1" hidden="1">
      <c r="A782" s="19">
        <v>767</v>
      </c>
      <c r="B782" s="3">
        <f t="shared" ca="1" si="334"/>
        <v>3.40974945398637</v>
      </c>
      <c r="C782" s="3">
        <f t="shared" ca="1" si="336"/>
        <v>1804.3580452954968</v>
      </c>
      <c r="D782" s="3">
        <f t="shared" ca="1" si="337"/>
        <v>1806.2411816125898</v>
      </c>
      <c r="E782" s="3">
        <f t="shared" ca="1" si="338"/>
        <v>1.8831363170929762</v>
      </c>
      <c r="F782" s="3">
        <f t="shared" ca="1" si="335"/>
        <v>1.9911695470423278</v>
      </c>
      <c r="G782" s="3">
        <f t="shared" ca="1" si="339"/>
        <v>1808.2323511596321</v>
      </c>
      <c r="H782" s="3">
        <f t="shared" ca="1" si="340"/>
        <v>3.8743058641352945</v>
      </c>
    </row>
    <row r="783" spans="1:8" s="19" customFormat="1" hidden="1">
      <c r="A783" s="19">
        <v>768</v>
      </c>
      <c r="B783" s="3">
        <f t="shared" ca="1" si="334"/>
        <v>2.9434470746604862</v>
      </c>
      <c r="C783" s="3">
        <f t="shared" ca="1" si="336"/>
        <v>1807.3014923701573</v>
      </c>
      <c r="D783" s="3">
        <f t="shared" ca="1" si="337"/>
        <v>1808.2323511596321</v>
      </c>
      <c r="E783" s="3">
        <f t="shared" ca="1" si="338"/>
        <v>0.93085878947476886</v>
      </c>
      <c r="F783" s="3">
        <f t="shared" ca="1" si="335"/>
        <v>1.3861268897333168</v>
      </c>
      <c r="G783" s="3">
        <f t="shared" ca="1" si="339"/>
        <v>1809.6184780493654</v>
      </c>
      <c r="H783" s="3">
        <f t="shared" ca="1" si="340"/>
        <v>2.3169856792080736</v>
      </c>
    </row>
    <row r="784" spans="1:8" s="19" customFormat="1" hidden="1">
      <c r="A784" s="19">
        <v>769</v>
      </c>
      <c r="B784" s="3">
        <f t="shared" ca="1" si="334"/>
        <v>0.695911844550684</v>
      </c>
      <c r="C784" s="3">
        <f t="shared" ca="1" si="336"/>
        <v>1807.997404214708</v>
      </c>
      <c r="D784" s="3">
        <f t="shared" ca="1" si="337"/>
        <v>1809.6184780493654</v>
      </c>
      <c r="E784" s="3">
        <f t="shared" ca="1" si="338"/>
        <v>1.621073834657409</v>
      </c>
      <c r="F784" s="3">
        <f t="shared" ca="1" si="335"/>
        <v>1.6880250922561324</v>
      </c>
      <c r="G784" s="3">
        <f t="shared" ca="1" si="339"/>
        <v>1811.3065031416215</v>
      </c>
      <c r="H784" s="3">
        <f t="shared" ca="1" si="340"/>
        <v>3.3090989269135207</v>
      </c>
    </row>
    <row r="785" spans="1:8" s="19" customFormat="1" hidden="1">
      <c r="A785" s="19">
        <v>770</v>
      </c>
      <c r="B785" s="3">
        <f t="shared" ref="B785:B800" ca="1" si="341">$B$4+RAND()*($B$5-$B$4)</f>
        <v>0.9522114882912841</v>
      </c>
      <c r="C785" s="3">
        <f t="shared" ca="1" si="336"/>
        <v>1808.9496157029994</v>
      </c>
      <c r="D785" s="3">
        <f t="shared" ca="1" si="337"/>
        <v>1811.3065031416215</v>
      </c>
      <c r="E785" s="3">
        <f t="shared" ca="1" si="338"/>
        <v>2.3568874386221523</v>
      </c>
      <c r="F785" s="3">
        <f t="shared" ca="1" si="335"/>
        <v>1.701298433730015</v>
      </c>
      <c r="G785" s="3">
        <f t="shared" ca="1" si="339"/>
        <v>1813.0078015753516</v>
      </c>
      <c r="H785" s="3">
        <f t="shared" ca="1" si="340"/>
        <v>4.0581858723521691</v>
      </c>
    </row>
    <row r="786" spans="1:8" s="19" customFormat="1" hidden="1">
      <c r="A786" s="19">
        <v>771</v>
      </c>
      <c r="B786" s="3">
        <f t="shared" ca="1" si="341"/>
        <v>2.0351451163270395</v>
      </c>
      <c r="C786" s="3">
        <f t="shared" ca="1" si="336"/>
        <v>1810.9847608193263</v>
      </c>
      <c r="D786" s="3">
        <f t="shared" ca="1" si="337"/>
        <v>1813.0078015753516</v>
      </c>
      <c r="E786" s="3">
        <f t="shared" ca="1" si="338"/>
        <v>2.0230407560252388</v>
      </c>
      <c r="F786" s="3">
        <f t="shared" ca="1" si="335"/>
        <v>1.7551726624395665</v>
      </c>
      <c r="G786" s="3">
        <f t="shared" ca="1" si="339"/>
        <v>1814.762974237791</v>
      </c>
      <c r="H786" s="3">
        <f t="shared" ca="1" si="340"/>
        <v>3.778213418464702</v>
      </c>
    </row>
    <row r="787" spans="1:8" s="19" customFormat="1" hidden="1">
      <c r="A787" s="19">
        <v>772</v>
      </c>
      <c r="B787" s="3">
        <f t="shared" ca="1" si="341"/>
        <v>3.3632049488635367</v>
      </c>
      <c r="C787" s="3">
        <f t="shared" ca="1" si="336"/>
        <v>1814.3479657681899</v>
      </c>
      <c r="D787" s="3">
        <f t="shared" ca="1" si="337"/>
        <v>1814.762974237791</v>
      </c>
      <c r="E787" s="3">
        <f t="shared" ca="1" si="338"/>
        <v>0.41500846960116178</v>
      </c>
      <c r="F787" s="3">
        <f t="shared" ref="F787:F802" ca="1" si="342">NORMINV(RAND(),$B$8,$B$9)</f>
        <v>1.4033601425175308</v>
      </c>
      <c r="G787" s="3">
        <f t="shared" ca="1" si="339"/>
        <v>1816.1663343803086</v>
      </c>
      <c r="H787" s="3">
        <f t="shared" ca="1" si="340"/>
        <v>1.8183686121187748</v>
      </c>
    </row>
    <row r="788" spans="1:8" s="19" customFormat="1" hidden="1">
      <c r="A788" s="19">
        <v>773</v>
      </c>
      <c r="B788" s="3">
        <f t="shared" ca="1" si="341"/>
        <v>3.3728920511053859</v>
      </c>
      <c r="C788" s="3">
        <f t="shared" ref="C788:C803" ca="1" si="343">C787+B788</f>
        <v>1817.7208578192951</v>
      </c>
      <c r="D788" s="3">
        <f t="shared" ref="D788:D803" ca="1" si="344">IF(C788&gt;G787,C788,G787)</f>
        <v>1817.7208578192951</v>
      </c>
      <c r="E788" s="3">
        <f t="shared" ref="E788:E803" ca="1" si="345">D788-C788</f>
        <v>0</v>
      </c>
      <c r="F788" s="3">
        <f t="shared" ca="1" si="342"/>
        <v>2.053763751457689</v>
      </c>
      <c r="G788" s="3">
        <f t="shared" ref="G788:G803" ca="1" si="346">D788+F788</f>
        <v>1819.7746215707527</v>
      </c>
      <c r="H788" s="3">
        <f t="shared" ref="H788:H803" ca="1" si="347">G788-C788</f>
        <v>2.053763751457609</v>
      </c>
    </row>
    <row r="789" spans="1:8" s="19" customFormat="1" hidden="1">
      <c r="A789" s="19">
        <v>774</v>
      </c>
      <c r="B789" s="3">
        <f t="shared" ca="1" si="341"/>
        <v>2.736058377791315</v>
      </c>
      <c r="C789" s="3">
        <f t="shared" ca="1" si="343"/>
        <v>1820.4569161970865</v>
      </c>
      <c r="D789" s="3">
        <f t="shared" ca="1" si="344"/>
        <v>1820.4569161970865</v>
      </c>
      <c r="E789" s="3">
        <f t="shared" ca="1" si="345"/>
        <v>0</v>
      </c>
      <c r="F789" s="3">
        <f t="shared" ca="1" si="342"/>
        <v>1.2800292983341715</v>
      </c>
      <c r="G789" s="3">
        <f t="shared" ca="1" si="346"/>
        <v>1821.7369454954207</v>
      </c>
      <c r="H789" s="3">
        <f t="shared" ca="1" si="347"/>
        <v>1.2800292983342842</v>
      </c>
    </row>
    <row r="790" spans="1:8" s="19" customFormat="1" hidden="1">
      <c r="A790" s="19">
        <v>775</v>
      </c>
      <c r="B790" s="3">
        <f t="shared" ca="1" si="341"/>
        <v>1.6915405902047154</v>
      </c>
      <c r="C790" s="3">
        <f t="shared" ca="1" si="343"/>
        <v>1822.1484567872913</v>
      </c>
      <c r="D790" s="3">
        <f t="shared" ca="1" si="344"/>
        <v>1822.1484567872913</v>
      </c>
      <c r="E790" s="3">
        <f t="shared" ca="1" si="345"/>
        <v>0</v>
      </c>
      <c r="F790" s="3">
        <f t="shared" ca="1" si="342"/>
        <v>1.5351121597272417</v>
      </c>
      <c r="G790" s="3">
        <f t="shared" ca="1" si="346"/>
        <v>1823.6835689470186</v>
      </c>
      <c r="H790" s="3">
        <f t="shared" ca="1" si="347"/>
        <v>1.535112159727305</v>
      </c>
    </row>
    <row r="791" spans="1:8" s="19" customFormat="1" hidden="1">
      <c r="A791" s="19">
        <v>776</v>
      </c>
      <c r="B791" s="3">
        <f t="shared" ca="1" si="341"/>
        <v>2.3274981338758218</v>
      </c>
      <c r="C791" s="3">
        <f t="shared" ca="1" si="343"/>
        <v>1824.4759549211672</v>
      </c>
      <c r="D791" s="3">
        <f t="shared" ca="1" si="344"/>
        <v>1824.4759549211672</v>
      </c>
      <c r="E791" s="3">
        <f t="shared" ca="1" si="345"/>
        <v>0</v>
      </c>
      <c r="F791" s="3">
        <f t="shared" ca="1" si="342"/>
        <v>2.1520018044368801</v>
      </c>
      <c r="G791" s="3">
        <f t="shared" ca="1" si="346"/>
        <v>1826.627956725604</v>
      </c>
      <c r="H791" s="3">
        <f t="shared" ca="1" si="347"/>
        <v>2.1520018044368499</v>
      </c>
    </row>
    <row r="792" spans="1:8" s="19" customFormat="1" hidden="1">
      <c r="A792" s="19">
        <v>777</v>
      </c>
      <c r="B792" s="3">
        <f t="shared" ca="1" si="341"/>
        <v>0.16914979656781293</v>
      </c>
      <c r="C792" s="3">
        <f t="shared" ca="1" si="343"/>
        <v>1824.645104717735</v>
      </c>
      <c r="D792" s="3">
        <f t="shared" ca="1" si="344"/>
        <v>1826.627956725604</v>
      </c>
      <c r="E792" s="3">
        <f t="shared" ca="1" si="345"/>
        <v>1.9828520078690417</v>
      </c>
      <c r="F792" s="3">
        <f t="shared" ca="1" si="342"/>
        <v>2.3714075699390555</v>
      </c>
      <c r="G792" s="3">
        <f t="shared" ca="1" si="346"/>
        <v>1828.999364295543</v>
      </c>
      <c r="H792" s="3">
        <f t="shared" ca="1" si="347"/>
        <v>4.3542595778080795</v>
      </c>
    </row>
    <row r="793" spans="1:8" s="19" customFormat="1" hidden="1">
      <c r="A793" s="19">
        <v>778</v>
      </c>
      <c r="B793" s="3">
        <f t="shared" ca="1" si="341"/>
        <v>3.6247282293725052</v>
      </c>
      <c r="C793" s="3">
        <f t="shared" ca="1" si="343"/>
        <v>1828.2698329471075</v>
      </c>
      <c r="D793" s="3">
        <f t="shared" ca="1" si="344"/>
        <v>1828.999364295543</v>
      </c>
      <c r="E793" s="3">
        <f t="shared" ca="1" si="345"/>
        <v>0.72953134843555745</v>
      </c>
      <c r="F793" s="3">
        <f t="shared" ca="1" si="342"/>
        <v>2.3295503899069629</v>
      </c>
      <c r="G793" s="3">
        <f t="shared" ca="1" si="346"/>
        <v>1831.3289146854499</v>
      </c>
      <c r="H793" s="3">
        <f t="shared" ca="1" si="347"/>
        <v>3.0590817383424564</v>
      </c>
    </row>
    <row r="794" spans="1:8" s="19" customFormat="1" hidden="1">
      <c r="A794" s="19">
        <v>779</v>
      </c>
      <c r="B794" s="3">
        <f t="shared" ca="1" si="341"/>
        <v>0.48361838167951088</v>
      </c>
      <c r="C794" s="3">
        <f t="shared" ca="1" si="343"/>
        <v>1828.7534513287869</v>
      </c>
      <c r="D794" s="3">
        <f t="shared" ca="1" si="344"/>
        <v>1831.3289146854499</v>
      </c>
      <c r="E794" s="3">
        <f t="shared" ca="1" si="345"/>
        <v>2.5754633566630218</v>
      </c>
      <c r="F794" s="3">
        <f t="shared" ca="1" si="342"/>
        <v>2.3883119931874761</v>
      </c>
      <c r="G794" s="3">
        <f t="shared" ca="1" si="346"/>
        <v>1833.7172266786374</v>
      </c>
      <c r="H794" s="3">
        <f t="shared" ca="1" si="347"/>
        <v>4.9637753498504935</v>
      </c>
    </row>
    <row r="795" spans="1:8" s="19" customFormat="1" hidden="1">
      <c r="A795" s="19">
        <v>780</v>
      </c>
      <c r="B795" s="3">
        <f t="shared" ca="1" si="341"/>
        <v>1.9144505457789345</v>
      </c>
      <c r="C795" s="3">
        <f t="shared" ca="1" si="343"/>
        <v>1830.6679018745658</v>
      </c>
      <c r="D795" s="3">
        <f t="shared" ca="1" si="344"/>
        <v>1833.7172266786374</v>
      </c>
      <c r="E795" s="3">
        <f t="shared" ca="1" si="345"/>
        <v>3.0493248040716026</v>
      </c>
      <c r="F795" s="3">
        <f t="shared" ca="1" si="342"/>
        <v>2.1915346669605729</v>
      </c>
      <c r="G795" s="3">
        <f t="shared" ca="1" si="346"/>
        <v>1835.9087613455979</v>
      </c>
      <c r="H795" s="3">
        <f t="shared" ca="1" si="347"/>
        <v>5.2408594710320813</v>
      </c>
    </row>
    <row r="796" spans="1:8" s="19" customFormat="1" hidden="1">
      <c r="A796" s="19">
        <v>781</v>
      </c>
      <c r="B796" s="3">
        <f t="shared" ca="1" si="341"/>
        <v>3.4626196821002679</v>
      </c>
      <c r="C796" s="3">
        <f t="shared" ca="1" si="343"/>
        <v>1834.1305215566661</v>
      </c>
      <c r="D796" s="3">
        <f t="shared" ca="1" si="344"/>
        <v>1835.9087613455979</v>
      </c>
      <c r="E796" s="3">
        <f t="shared" ca="1" si="345"/>
        <v>1.7782397889318418</v>
      </c>
      <c r="F796" s="3">
        <f t="shared" ca="1" si="342"/>
        <v>1.9203294188366924</v>
      </c>
      <c r="G796" s="3">
        <f t="shared" ca="1" si="346"/>
        <v>1837.8290907644346</v>
      </c>
      <c r="H796" s="3">
        <f t="shared" ca="1" si="347"/>
        <v>3.6985692077685144</v>
      </c>
    </row>
    <row r="797" spans="1:8" s="19" customFormat="1" hidden="1">
      <c r="A797" s="19">
        <v>782</v>
      </c>
      <c r="B797" s="3">
        <f t="shared" ca="1" si="341"/>
        <v>3.4791921333339788</v>
      </c>
      <c r="C797" s="3">
        <f t="shared" ca="1" si="343"/>
        <v>1837.60971369</v>
      </c>
      <c r="D797" s="3">
        <f t="shared" ca="1" si="344"/>
        <v>1837.8290907644346</v>
      </c>
      <c r="E797" s="3">
        <f t="shared" ca="1" si="345"/>
        <v>0.21937707443453291</v>
      </c>
      <c r="F797" s="3">
        <f t="shared" ca="1" si="342"/>
        <v>2.8765068660966482</v>
      </c>
      <c r="G797" s="3">
        <f t="shared" ca="1" si="346"/>
        <v>1840.7055976305312</v>
      </c>
      <c r="H797" s="3">
        <f t="shared" ca="1" si="347"/>
        <v>3.0958839405311664</v>
      </c>
    </row>
    <row r="798" spans="1:8" s="19" customFormat="1" hidden="1">
      <c r="A798" s="19">
        <v>783</v>
      </c>
      <c r="B798" s="3">
        <f t="shared" ca="1" si="341"/>
        <v>0.46954922372005048</v>
      </c>
      <c r="C798" s="3">
        <f t="shared" ca="1" si="343"/>
        <v>1838.0792629137202</v>
      </c>
      <c r="D798" s="3">
        <f t="shared" ca="1" si="344"/>
        <v>1840.7055976305312</v>
      </c>
      <c r="E798" s="3">
        <f t="shared" ca="1" si="345"/>
        <v>2.6263347168110158</v>
      </c>
      <c r="F798" s="3">
        <f t="shared" ca="1" si="342"/>
        <v>2.009109313570697</v>
      </c>
      <c r="G798" s="3">
        <f t="shared" ca="1" si="346"/>
        <v>1842.7147069441019</v>
      </c>
      <c r="H798" s="3">
        <f t="shared" ca="1" si="347"/>
        <v>4.6354440303816773</v>
      </c>
    </row>
    <row r="799" spans="1:8" s="19" customFormat="1" hidden="1">
      <c r="A799" s="19">
        <v>784</v>
      </c>
      <c r="B799" s="3">
        <f t="shared" ca="1" si="341"/>
        <v>4.1814449506727573</v>
      </c>
      <c r="C799" s="3">
        <f t="shared" ca="1" si="343"/>
        <v>1842.260707864393</v>
      </c>
      <c r="D799" s="3">
        <f t="shared" ca="1" si="344"/>
        <v>1842.7147069441019</v>
      </c>
      <c r="E799" s="3">
        <f t="shared" ca="1" si="345"/>
        <v>0.45399907970886488</v>
      </c>
      <c r="F799" s="3">
        <f t="shared" ca="1" si="342"/>
        <v>1.8425862336516396</v>
      </c>
      <c r="G799" s="3">
        <f t="shared" ca="1" si="346"/>
        <v>1844.5572931777535</v>
      </c>
      <c r="H799" s="3">
        <f t="shared" ca="1" si="347"/>
        <v>2.2965853133605378</v>
      </c>
    </row>
    <row r="800" spans="1:8" s="19" customFormat="1" hidden="1">
      <c r="A800" s="19">
        <v>785</v>
      </c>
      <c r="B800" s="3">
        <f t="shared" ca="1" si="341"/>
        <v>4.1662235493272135</v>
      </c>
      <c r="C800" s="3">
        <f t="shared" ca="1" si="343"/>
        <v>1846.4269314137202</v>
      </c>
      <c r="D800" s="3">
        <f t="shared" ca="1" si="344"/>
        <v>1846.4269314137202</v>
      </c>
      <c r="E800" s="3">
        <f t="shared" ca="1" si="345"/>
        <v>0</v>
      </c>
      <c r="F800" s="3">
        <f t="shared" ca="1" si="342"/>
        <v>1.6728454603881868</v>
      </c>
      <c r="G800" s="3">
        <f t="shared" ca="1" si="346"/>
        <v>1848.0997768741083</v>
      </c>
      <c r="H800" s="3">
        <f t="shared" ca="1" si="347"/>
        <v>1.6728454603880891</v>
      </c>
    </row>
    <row r="801" spans="1:8" s="19" customFormat="1" hidden="1">
      <c r="A801" s="19">
        <v>786</v>
      </c>
      <c r="B801" s="3">
        <f t="shared" ref="B801:B816" ca="1" si="348">$B$4+RAND()*($B$5-$B$4)</f>
        <v>4.1542755311921011</v>
      </c>
      <c r="C801" s="3">
        <f t="shared" ca="1" si="343"/>
        <v>1850.5812069449123</v>
      </c>
      <c r="D801" s="3">
        <f t="shared" ca="1" si="344"/>
        <v>1850.5812069449123</v>
      </c>
      <c r="E801" s="3">
        <f t="shared" ca="1" si="345"/>
        <v>0</v>
      </c>
      <c r="F801" s="3">
        <f t="shared" ca="1" si="342"/>
        <v>1.5798140397600673</v>
      </c>
      <c r="G801" s="3">
        <f t="shared" ca="1" si="346"/>
        <v>1852.1610209846724</v>
      </c>
      <c r="H801" s="3">
        <f t="shared" ca="1" si="347"/>
        <v>1.5798140397600946</v>
      </c>
    </row>
    <row r="802" spans="1:8" s="19" customFormat="1" hidden="1">
      <c r="A802" s="19">
        <v>787</v>
      </c>
      <c r="B802" s="3">
        <f t="shared" ca="1" si="348"/>
        <v>4.7745764503283237</v>
      </c>
      <c r="C802" s="3">
        <f t="shared" ca="1" si="343"/>
        <v>1855.3557833952407</v>
      </c>
      <c r="D802" s="3">
        <f t="shared" ca="1" si="344"/>
        <v>1855.3557833952407</v>
      </c>
      <c r="E802" s="3">
        <f t="shared" ca="1" si="345"/>
        <v>0</v>
      </c>
      <c r="F802" s="3">
        <f t="shared" ca="1" si="342"/>
        <v>1.6652120626417797</v>
      </c>
      <c r="G802" s="3">
        <f t="shared" ca="1" si="346"/>
        <v>1857.0209954578825</v>
      </c>
      <c r="H802" s="3">
        <f t="shared" ca="1" si="347"/>
        <v>1.6652120626417855</v>
      </c>
    </row>
    <row r="803" spans="1:8" s="19" customFormat="1" hidden="1">
      <c r="A803" s="19">
        <v>788</v>
      </c>
      <c r="B803" s="3">
        <f t="shared" ca="1" si="348"/>
        <v>2.0509173120947679</v>
      </c>
      <c r="C803" s="3">
        <f t="shared" ca="1" si="343"/>
        <v>1857.4067007073354</v>
      </c>
      <c r="D803" s="3">
        <f t="shared" ca="1" si="344"/>
        <v>1857.4067007073354</v>
      </c>
      <c r="E803" s="3">
        <f t="shared" ca="1" si="345"/>
        <v>0</v>
      </c>
      <c r="F803" s="3">
        <f t="shared" ref="F803:F818" ca="1" si="349">NORMINV(RAND(),$B$8,$B$9)</f>
        <v>1.5075139073341133</v>
      </c>
      <c r="G803" s="3">
        <f t="shared" ca="1" si="346"/>
        <v>1858.9142146146696</v>
      </c>
      <c r="H803" s="3">
        <f t="shared" ca="1" si="347"/>
        <v>1.5075139073342143</v>
      </c>
    </row>
    <row r="804" spans="1:8" s="19" customFormat="1" hidden="1">
      <c r="A804" s="19">
        <v>789</v>
      </c>
      <c r="B804" s="3">
        <f t="shared" ca="1" si="348"/>
        <v>4.4612987769157026</v>
      </c>
      <c r="C804" s="3">
        <f t="shared" ref="C804:C819" ca="1" si="350">C803+B804</f>
        <v>1861.8679994842512</v>
      </c>
      <c r="D804" s="3">
        <f t="shared" ref="D804:D819" ca="1" si="351">IF(C804&gt;G803,C804,G803)</f>
        <v>1861.8679994842512</v>
      </c>
      <c r="E804" s="3">
        <f t="shared" ref="E804:E819" ca="1" si="352">D804-C804</f>
        <v>0</v>
      </c>
      <c r="F804" s="3">
        <f t="shared" ca="1" si="349"/>
        <v>1.7861629359898101</v>
      </c>
      <c r="G804" s="3">
        <f t="shared" ref="G804:G819" ca="1" si="353">D804+F804</f>
        <v>1863.6541624202409</v>
      </c>
      <c r="H804" s="3">
        <f t="shared" ref="H804:H819" ca="1" si="354">G804-C804</f>
        <v>1.7861629359897506</v>
      </c>
    </row>
    <row r="805" spans="1:8" s="19" customFormat="1" hidden="1">
      <c r="A805" s="19">
        <v>790</v>
      </c>
      <c r="B805" s="3">
        <f t="shared" ca="1" si="348"/>
        <v>2.9765054176377821</v>
      </c>
      <c r="C805" s="3">
        <f t="shared" ca="1" si="350"/>
        <v>1864.844504901889</v>
      </c>
      <c r="D805" s="3">
        <f t="shared" ca="1" si="351"/>
        <v>1864.844504901889</v>
      </c>
      <c r="E805" s="3">
        <f t="shared" ca="1" si="352"/>
        <v>0</v>
      </c>
      <c r="F805" s="3">
        <f t="shared" ca="1" si="349"/>
        <v>2.5091856925478346</v>
      </c>
      <c r="G805" s="3">
        <f t="shared" ca="1" si="353"/>
        <v>1867.3536905944368</v>
      </c>
      <c r="H805" s="3">
        <f t="shared" ca="1" si="354"/>
        <v>2.5091856925478169</v>
      </c>
    </row>
    <row r="806" spans="1:8" s="19" customFormat="1" hidden="1">
      <c r="A806" s="19">
        <v>791</v>
      </c>
      <c r="B806" s="3">
        <f t="shared" ca="1" si="348"/>
        <v>3.5485641445725671</v>
      </c>
      <c r="C806" s="3">
        <f t="shared" ca="1" si="350"/>
        <v>1868.3930690464615</v>
      </c>
      <c r="D806" s="3">
        <f t="shared" ca="1" si="351"/>
        <v>1868.3930690464615</v>
      </c>
      <c r="E806" s="3">
        <f t="shared" ca="1" si="352"/>
        <v>0</v>
      </c>
      <c r="F806" s="3">
        <f t="shared" ca="1" si="349"/>
        <v>1.29167486108101</v>
      </c>
      <c r="G806" s="3">
        <f t="shared" ca="1" si="353"/>
        <v>1869.6847439075425</v>
      </c>
      <c r="H806" s="3">
        <f t="shared" ca="1" si="354"/>
        <v>1.2916748610809918</v>
      </c>
    </row>
    <row r="807" spans="1:8" s="19" customFormat="1" hidden="1">
      <c r="A807" s="19">
        <v>792</v>
      </c>
      <c r="B807" s="3">
        <f t="shared" ca="1" si="348"/>
        <v>1.8508173860508843</v>
      </c>
      <c r="C807" s="3">
        <f t="shared" ca="1" si="350"/>
        <v>1870.2438864325125</v>
      </c>
      <c r="D807" s="3">
        <f t="shared" ca="1" si="351"/>
        <v>1870.2438864325125</v>
      </c>
      <c r="E807" s="3">
        <f t="shared" ca="1" si="352"/>
        <v>0</v>
      </c>
      <c r="F807" s="3">
        <f t="shared" ca="1" si="349"/>
        <v>2.2651599881497209</v>
      </c>
      <c r="G807" s="3">
        <f t="shared" ca="1" si="353"/>
        <v>1872.5090464206621</v>
      </c>
      <c r="H807" s="3">
        <f t="shared" ca="1" si="354"/>
        <v>2.2651599881496622</v>
      </c>
    </row>
    <row r="808" spans="1:8" s="19" customFormat="1" hidden="1">
      <c r="A808" s="19">
        <v>793</v>
      </c>
      <c r="B808" s="3">
        <f t="shared" ca="1" si="348"/>
        <v>0.6325695075686788</v>
      </c>
      <c r="C808" s="3">
        <f t="shared" ca="1" si="350"/>
        <v>1870.8764559400811</v>
      </c>
      <c r="D808" s="3">
        <f t="shared" ca="1" si="351"/>
        <v>1872.5090464206621</v>
      </c>
      <c r="E808" s="3">
        <f t="shared" ca="1" si="352"/>
        <v>1.6325904805810296</v>
      </c>
      <c r="F808" s="3">
        <f t="shared" ca="1" si="349"/>
        <v>2.2027153365415995</v>
      </c>
      <c r="G808" s="3">
        <f t="shared" ca="1" si="353"/>
        <v>1874.7117617572037</v>
      </c>
      <c r="H808" s="3">
        <f t="shared" ca="1" si="354"/>
        <v>3.8353058171226166</v>
      </c>
    </row>
    <row r="809" spans="1:8" s="19" customFormat="1" hidden="1">
      <c r="A809" s="19">
        <v>794</v>
      </c>
      <c r="B809" s="3">
        <f t="shared" ca="1" si="348"/>
        <v>3.3979343842705423</v>
      </c>
      <c r="C809" s="3">
        <f t="shared" ca="1" si="350"/>
        <v>1874.2743903243515</v>
      </c>
      <c r="D809" s="3">
        <f t="shared" ca="1" si="351"/>
        <v>1874.7117617572037</v>
      </c>
      <c r="E809" s="3">
        <f t="shared" ca="1" si="352"/>
        <v>0.43737143285216007</v>
      </c>
      <c r="F809" s="3">
        <f t="shared" ca="1" si="349"/>
        <v>2.3506343309410189</v>
      </c>
      <c r="G809" s="3">
        <f t="shared" ca="1" si="353"/>
        <v>1877.0623960881446</v>
      </c>
      <c r="H809" s="3">
        <f t="shared" ca="1" si="354"/>
        <v>2.7880057637930804</v>
      </c>
    </row>
    <row r="810" spans="1:8" s="19" customFormat="1" hidden="1">
      <c r="A810" s="19">
        <v>795</v>
      </c>
      <c r="B810" s="3">
        <f t="shared" ca="1" si="348"/>
        <v>3.0403733725899764</v>
      </c>
      <c r="C810" s="3">
        <f t="shared" ca="1" si="350"/>
        <v>1877.3147636969416</v>
      </c>
      <c r="D810" s="3">
        <f t="shared" ca="1" si="351"/>
        <v>1877.3147636969416</v>
      </c>
      <c r="E810" s="3">
        <f t="shared" ca="1" si="352"/>
        <v>0</v>
      </c>
      <c r="F810" s="3">
        <f t="shared" ca="1" si="349"/>
        <v>2.2985685933624018</v>
      </c>
      <c r="G810" s="3">
        <f t="shared" ca="1" si="353"/>
        <v>1879.613332290304</v>
      </c>
      <c r="H810" s="3">
        <f t="shared" ca="1" si="354"/>
        <v>2.2985685933624609</v>
      </c>
    </row>
    <row r="811" spans="1:8" s="19" customFormat="1" hidden="1">
      <c r="A811" s="19">
        <v>796</v>
      </c>
      <c r="B811" s="3">
        <f t="shared" ca="1" si="348"/>
        <v>0.10753436892073698</v>
      </c>
      <c r="C811" s="3">
        <f t="shared" ca="1" si="350"/>
        <v>1877.4222980658624</v>
      </c>
      <c r="D811" s="3">
        <f t="shared" ca="1" si="351"/>
        <v>1879.613332290304</v>
      </c>
      <c r="E811" s="3">
        <f t="shared" ca="1" si="352"/>
        <v>2.191034224441637</v>
      </c>
      <c r="F811" s="3">
        <f t="shared" ca="1" si="349"/>
        <v>1.9902784890811984</v>
      </c>
      <c r="G811" s="3">
        <f t="shared" ca="1" si="353"/>
        <v>1881.6036107793852</v>
      </c>
      <c r="H811" s="3">
        <f t="shared" ca="1" si="354"/>
        <v>4.1813127135228569</v>
      </c>
    </row>
    <row r="812" spans="1:8" s="19" customFormat="1" hidden="1">
      <c r="A812" s="19">
        <v>797</v>
      </c>
      <c r="B812" s="3">
        <f t="shared" ca="1" si="348"/>
        <v>4.6958544355451446</v>
      </c>
      <c r="C812" s="3">
        <f t="shared" ca="1" si="350"/>
        <v>1882.1181525014076</v>
      </c>
      <c r="D812" s="3">
        <f t="shared" ca="1" si="351"/>
        <v>1882.1181525014076</v>
      </c>
      <c r="E812" s="3">
        <f t="shared" ca="1" si="352"/>
        <v>0</v>
      </c>
      <c r="F812" s="3">
        <f t="shared" ca="1" si="349"/>
        <v>1.8759296845306246</v>
      </c>
      <c r="G812" s="3">
        <f t="shared" ca="1" si="353"/>
        <v>1883.9940821859382</v>
      </c>
      <c r="H812" s="3">
        <f t="shared" ca="1" si="354"/>
        <v>1.8759296845305471</v>
      </c>
    </row>
    <row r="813" spans="1:8" s="19" customFormat="1" hidden="1">
      <c r="A813" s="19">
        <v>798</v>
      </c>
      <c r="B813" s="3">
        <f t="shared" ca="1" si="348"/>
        <v>0.10419841442890321</v>
      </c>
      <c r="C813" s="3">
        <f t="shared" ca="1" si="350"/>
        <v>1882.2223509158366</v>
      </c>
      <c r="D813" s="3">
        <f t="shared" ca="1" si="351"/>
        <v>1883.9940821859382</v>
      </c>
      <c r="E813" s="3">
        <f t="shared" ca="1" si="352"/>
        <v>1.7717312701015544</v>
      </c>
      <c r="F813" s="3">
        <f t="shared" ca="1" si="349"/>
        <v>2.8318737041942343</v>
      </c>
      <c r="G813" s="3">
        <f t="shared" ca="1" si="353"/>
        <v>1886.8259558901325</v>
      </c>
      <c r="H813" s="3">
        <f t="shared" ca="1" si="354"/>
        <v>4.6036049742958767</v>
      </c>
    </row>
    <row r="814" spans="1:8" s="19" customFormat="1" hidden="1">
      <c r="A814" s="19">
        <v>799</v>
      </c>
      <c r="B814" s="3">
        <f t="shared" ca="1" si="348"/>
        <v>0.36969685321892987</v>
      </c>
      <c r="C814" s="3">
        <f t="shared" ca="1" si="350"/>
        <v>1882.5920477690556</v>
      </c>
      <c r="D814" s="3">
        <f t="shared" ca="1" si="351"/>
        <v>1886.8259558901325</v>
      </c>
      <c r="E814" s="3">
        <f t="shared" ca="1" si="352"/>
        <v>4.2339081210768654</v>
      </c>
      <c r="F814" s="3">
        <f t="shared" ca="1" si="349"/>
        <v>2.1363704207803633</v>
      </c>
      <c r="G814" s="3">
        <f t="shared" ca="1" si="353"/>
        <v>1888.9623263109129</v>
      </c>
      <c r="H814" s="3">
        <f t="shared" ca="1" si="354"/>
        <v>6.3702785418572603</v>
      </c>
    </row>
    <row r="815" spans="1:8" s="19" customFormat="1" hidden="1">
      <c r="A815" s="19">
        <v>800</v>
      </c>
      <c r="B815" s="3">
        <f t="shared" ca="1" si="348"/>
        <v>1.971527889908673</v>
      </c>
      <c r="C815" s="3">
        <f t="shared" ca="1" si="350"/>
        <v>1884.5635756589643</v>
      </c>
      <c r="D815" s="3">
        <f t="shared" ca="1" si="351"/>
        <v>1888.9623263109129</v>
      </c>
      <c r="E815" s="3">
        <f t="shared" ca="1" si="352"/>
        <v>4.3987506519486033</v>
      </c>
      <c r="F815" s="3">
        <f t="shared" ca="1" si="349"/>
        <v>2.2506384449936667</v>
      </c>
      <c r="G815" s="3">
        <f t="shared" ca="1" si="353"/>
        <v>1891.2129647559066</v>
      </c>
      <c r="H815" s="3">
        <f t="shared" ca="1" si="354"/>
        <v>6.6493890969422864</v>
      </c>
    </row>
    <row r="816" spans="1:8" s="19" customFormat="1" hidden="1">
      <c r="A816" s="19">
        <v>801</v>
      </c>
      <c r="B816" s="3">
        <f t="shared" ca="1" si="348"/>
        <v>2.9160626955169704</v>
      </c>
      <c r="C816" s="3">
        <f t="shared" ca="1" si="350"/>
        <v>1887.4796383544813</v>
      </c>
      <c r="D816" s="3">
        <f t="shared" ca="1" si="351"/>
        <v>1891.2129647559066</v>
      </c>
      <c r="E816" s="3">
        <f t="shared" ca="1" si="352"/>
        <v>3.7333264014253018</v>
      </c>
      <c r="F816" s="3">
        <f t="shared" ca="1" si="349"/>
        <v>3.0787573709516849</v>
      </c>
      <c r="G816" s="3">
        <f t="shared" ca="1" si="353"/>
        <v>1894.2917221268583</v>
      </c>
      <c r="H816" s="3">
        <f t="shared" ca="1" si="354"/>
        <v>6.8120837723770364</v>
      </c>
    </row>
    <row r="817" spans="1:8" s="19" customFormat="1" hidden="1">
      <c r="A817" s="19">
        <v>802</v>
      </c>
      <c r="B817" s="3">
        <f t="shared" ref="B817:B832" ca="1" si="355">$B$4+RAND()*($B$5-$B$4)</f>
        <v>1.7668633493078527</v>
      </c>
      <c r="C817" s="3">
        <f t="shared" ca="1" si="350"/>
        <v>1889.2465017037891</v>
      </c>
      <c r="D817" s="3">
        <f t="shared" ca="1" si="351"/>
        <v>1894.2917221268583</v>
      </c>
      <c r="E817" s="3">
        <f t="shared" ca="1" si="352"/>
        <v>5.0452204230691677</v>
      </c>
      <c r="F817" s="3">
        <f t="shared" ca="1" si="349"/>
        <v>2.9765936000393571</v>
      </c>
      <c r="G817" s="3">
        <f t="shared" ca="1" si="353"/>
        <v>1897.2683157268978</v>
      </c>
      <c r="H817" s="3">
        <f t="shared" ca="1" si="354"/>
        <v>8.0218140231086181</v>
      </c>
    </row>
    <row r="818" spans="1:8" s="19" customFormat="1" hidden="1">
      <c r="A818" s="19">
        <v>803</v>
      </c>
      <c r="B818" s="3">
        <f t="shared" ca="1" si="355"/>
        <v>3.9587988286285936</v>
      </c>
      <c r="C818" s="3">
        <f t="shared" ca="1" si="350"/>
        <v>1893.2053005324178</v>
      </c>
      <c r="D818" s="3">
        <f t="shared" ca="1" si="351"/>
        <v>1897.2683157268978</v>
      </c>
      <c r="E818" s="3">
        <f t="shared" ca="1" si="352"/>
        <v>4.0630151944799309</v>
      </c>
      <c r="F818" s="3">
        <f t="shared" ca="1" si="349"/>
        <v>1.9182853937912796</v>
      </c>
      <c r="G818" s="3">
        <f t="shared" ca="1" si="353"/>
        <v>1899.1866011206889</v>
      </c>
      <c r="H818" s="3">
        <f t="shared" ca="1" si="354"/>
        <v>5.9813005882710968</v>
      </c>
    </row>
    <row r="819" spans="1:8" s="19" customFormat="1" hidden="1">
      <c r="A819" s="19">
        <v>804</v>
      </c>
      <c r="B819" s="3">
        <f t="shared" ca="1" si="355"/>
        <v>0.58484835573042238</v>
      </c>
      <c r="C819" s="3">
        <f t="shared" ca="1" si="350"/>
        <v>1893.7901488881482</v>
      </c>
      <c r="D819" s="3">
        <f t="shared" ca="1" si="351"/>
        <v>1899.1866011206889</v>
      </c>
      <c r="E819" s="3">
        <f t="shared" ca="1" si="352"/>
        <v>5.3964522325406961</v>
      </c>
      <c r="F819" s="3">
        <f t="shared" ref="F819:F834" ca="1" si="356">NORMINV(RAND(),$B$8,$B$9)</f>
        <v>2.0718313233297905</v>
      </c>
      <c r="G819" s="3">
        <f t="shared" ca="1" si="353"/>
        <v>1901.2584324440188</v>
      </c>
      <c r="H819" s="3">
        <f t="shared" ca="1" si="354"/>
        <v>7.4682835558705847</v>
      </c>
    </row>
    <row r="820" spans="1:8" s="19" customFormat="1" hidden="1">
      <c r="A820" s="19">
        <v>805</v>
      </c>
      <c r="B820" s="3">
        <f t="shared" ca="1" si="355"/>
        <v>0.2327973271239564</v>
      </c>
      <c r="C820" s="3">
        <f t="shared" ref="C820:C835" ca="1" si="357">C819+B820</f>
        <v>1894.0229462152722</v>
      </c>
      <c r="D820" s="3">
        <f t="shared" ref="D820:D835" ca="1" si="358">IF(C820&gt;G819,C820,G819)</f>
        <v>1901.2584324440188</v>
      </c>
      <c r="E820" s="3">
        <f t="shared" ref="E820:E835" ca="1" si="359">D820-C820</f>
        <v>7.2354862287465949</v>
      </c>
      <c r="F820" s="3">
        <f t="shared" ca="1" si="356"/>
        <v>2.1873843824001109</v>
      </c>
      <c r="G820" s="3">
        <f t="shared" ref="G820:G835" ca="1" si="360">D820+F820</f>
        <v>1903.4458168264189</v>
      </c>
      <c r="H820" s="3">
        <f t="shared" ref="H820:H835" ca="1" si="361">G820-C820</f>
        <v>9.4228706111466636</v>
      </c>
    </row>
    <row r="821" spans="1:8" s="19" customFormat="1" hidden="1">
      <c r="A821" s="19">
        <v>806</v>
      </c>
      <c r="B821" s="3">
        <f t="shared" ca="1" si="355"/>
        <v>4.5152633295906872</v>
      </c>
      <c r="C821" s="3">
        <f t="shared" ca="1" si="357"/>
        <v>1898.5382095448629</v>
      </c>
      <c r="D821" s="3">
        <f t="shared" ca="1" si="358"/>
        <v>1903.4458168264189</v>
      </c>
      <c r="E821" s="3">
        <f t="shared" ca="1" si="359"/>
        <v>4.907607281556011</v>
      </c>
      <c r="F821" s="3">
        <f t="shared" ca="1" si="356"/>
        <v>1.9886433864957893</v>
      </c>
      <c r="G821" s="3">
        <f t="shared" ca="1" si="360"/>
        <v>1905.4344602129147</v>
      </c>
      <c r="H821" s="3">
        <f t="shared" ca="1" si="361"/>
        <v>6.8962506680518345</v>
      </c>
    </row>
    <row r="822" spans="1:8" s="19" customFormat="1" hidden="1">
      <c r="A822" s="19">
        <v>807</v>
      </c>
      <c r="B822" s="3">
        <f t="shared" ca="1" si="355"/>
        <v>0.61361386123826189</v>
      </c>
      <c r="C822" s="3">
        <f t="shared" ca="1" si="357"/>
        <v>1899.1518234061011</v>
      </c>
      <c r="D822" s="3">
        <f t="shared" ca="1" si="358"/>
        <v>1905.4344602129147</v>
      </c>
      <c r="E822" s="3">
        <f t="shared" ca="1" si="359"/>
        <v>6.2826368068135707</v>
      </c>
      <c r="F822" s="3">
        <f t="shared" ca="1" si="356"/>
        <v>2.6217368111736477</v>
      </c>
      <c r="G822" s="3">
        <f t="shared" ca="1" si="360"/>
        <v>1908.0561970240883</v>
      </c>
      <c r="H822" s="3">
        <f t="shared" ca="1" si="361"/>
        <v>8.9043736179871757</v>
      </c>
    </row>
    <row r="823" spans="1:8" s="19" customFormat="1" hidden="1">
      <c r="A823" s="19">
        <v>808</v>
      </c>
      <c r="B823" s="3">
        <f t="shared" ca="1" si="355"/>
        <v>4.6948714414405659</v>
      </c>
      <c r="C823" s="3">
        <f t="shared" ca="1" si="357"/>
        <v>1903.8466948475416</v>
      </c>
      <c r="D823" s="3">
        <f t="shared" ca="1" si="358"/>
        <v>1908.0561970240883</v>
      </c>
      <c r="E823" s="3">
        <f t="shared" ca="1" si="359"/>
        <v>4.2095021765467209</v>
      </c>
      <c r="F823" s="3">
        <f t="shared" ca="1" si="356"/>
        <v>1.6358302845934569</v>
      </c>
      <c r="G823" s="3">
        <f t="shared" ca="1" si="360"/>
        <v>1909.6920273086819</v>
      </c>
      <c r="H823" s="3">
        <f t="shared" ca="1" si="361"/>
        <v>5.8453324611402877</v>
      </c>
    </row>
    <row r="824" spans="1:8" s="19" customFormat="1" hidden="1">
      <c r="A824" s="19">
        <v>809</v>
      </c>
      <c r="B824" s="3">
        <f t="shared" ca="1" si="355"/>
        <v>2.3987740248166265</v>
      </c>
      <c r="C824" s="3">
        <f t="shared" ca="1" si="357"/>
        <v>1906.2454688723583</v>
      </c>
      <c r="D824" s="3">
        <f t="shared" ca="1" si="358"/>
        <v>1909.6920273086819</v>
      </c>
      <c r="E824" s="3">
        <f t="shared" ca="1" si="359"/>
        <v>3.4465584363235848</v>
      </c>
      <c r="F824" s="3">
        <f t="shared" ca="1" si="356"/>
        <v>2.4335732687701017</v>
      </c>
      <c r="G824" s="3">
        <f t="shared" ca="1" si="360"/>
        <v>1912.1256005774519</v>
      </c>
      <c r="H824" s="3">
        <f t="shared" ca="1" si="361"/>
        <v>5.8801317050936177</v>
      </c>
    </row>
    <row r="825" spans="1:8" s="19" customFormat="1" hidden="1">
      <c r="A825" s="19">
        <v>810</v>
      </c>
      <c r="B825" s="3">
        <f t="shared" ca="1" si="355"/>
        <v>3.8355217409256994</v>
      </c>
      <c r="C825" s="3">
        <f t="shared" ca="1" si="357"/>
        <v>1910.080990613284</v>
      </c>
      <c r="D825" s="3">
        <f t="shared" ca="1" si="358"/>
        <v>1912.1256005774519</v>
      </c>
      <c r="E825" s="3">
        <f t="shared" ca="1" si="359"/>
        <v>2.0446099641678757</v>
      </c>
      <c r="F825" s="3">
        <f t="shared" ca="1" si="356"/>
        <v>1.5253729920004813</v>
      </c>
      <c r="G825" s="3">
        <f t="shared" ca="1" si="360"/>
        <v>1913.6509735694524</v>
      </c>
      <c r="H825" s="3">
        <f t="shared" ca="1" si="361"/>
        <v>3.56998295616836</v>
      </c>
    </row>
    <row r="826" spans="1:8" s="19" customFormat="1" hidden="1">
      <c r="A826" s="19">
        <v>811</v>
      </c>
      <c r="B826" s="3">
        <f t="shared" ca="1" si="355"/>
        <v>4.2390602132729231</v>
      </c>
      <c r="C826" s="3">
        <f t="shared" ca="1" si="357"/>
        <v>1914.320050826557</v>
      </c>
      <c r="D826" s="3">
        <f t="shared" ca="1" si="358"/>
        <v>1914.320050826557</v>
      </c>
      <c r="E826" s="3">
        <f t="shared" ca="1" si="359"/>
        <v>0</v>
      </c>
      <c r="F826" s="3">
        <f t="shared" ca="1" si="356"/>
        <v>2.0303780871412935</v>
      </c>
      <c r="G826" s="3">
        <f t="shared" ca="1" si="360"/>
        <v>1916.3504289136984</v>
      </c>
      <c r="H826" s="3">
        <f t="shared" ca="1" si="361"/>
        <v>2.0303780871413437</v>
      </c>
    </row>
    <row r="827" spans="1:8" s="19" customFormat="1" hidden="1">
      <c r="A827" s="19">
        <v>812</v>
      </c>
      <c r="B827" s="3">
        <f t="shared" ca="1" si="355"/>
        <v>2.2458101633886929</v>
      </c>
      <c r="C827" s="3">
        <f t="shared" ca="1" si="357"/>
        <v>1916.5658609899458</v>
      </c>
      <c r="D827" s="3">
        <f t="shared" ca="1" si="358"/>
        <v>1916.5658609899458</v>
      </c>
      <c r="E827" s="3">
        <f t="shared" ca="1" si="359"/>
        <v>0</v>
      </c>
      <c r="F827" s="3">
        <f t="shared" ca="1" si="356"/>
        <v>2.3633862208288887</v>
      </c>
      <c r="G827" s="3">
        <f t="shared" ca="1" si="360"/>
        <v>1918.9292472107747</v>
      </c>
      <c r="H827" s="3">
        <f t="shared" ca="1" si="361"/>
        <v>2.3633862208289429</v>
      </c>
    </row>
    <row r="828" spans="1:8" s="19" customFormat="1" hidden="1">
      <c r="A828" s="19">
        <v>813</v>
      </c>
      <c r="B828" s="3">
        <f t="shared" ca="1" si="355"/>
        <v>4.7441220890946081</v>
      </c>
      <c r="C828" s="3">
        <f t="shared" ca="1" si="357"/>
        <v>1921.3099830790404</v>
      </c>
      <c r="D828" s="3">
        <f t="shared" ca="1" si="358"/>
        <v>1921.3099830790404</v>
      </c>
      <c r="E828" s="3">
        <f t="shared" ca="1" si="359"/>
        <v>0</v>
      </c>
      <c r="F828" s="3">
        <f t="shared" ca="1" si="356"/>
        <v>2.4784958995607544</v>
      </c>
      <c r="G828" s="3">
        <f t="shared" ca="1" si="360"/>
        <v>1923.7884789786012</v>
      </c>
      <c r="H828" s="3">
        <f t="shared" ca="1" si="361"/>
        <v>2.4784958995608122</v>
      </c>
    </row>
    <row r="829" spans="1:8" s="19" customFormat="1" hidden="1">
      <c r="A829" s="19">
        <v>814</v>
      </c>
      <c r="B829" s="3">
        <f t="shared" ca="1" si="355"/>
        <v>3.1536303494089668</v>
      </c>
      <c r="C829" s="3">
        <f t="shared" ca="1" si="357"/>
        <v>1924.4636134284494</v>
      </c>
      <c r="D829" s="3">
        <f t="shared" ca="1" si="358"/>
        <v>1924.4636134284494</v>
      </c>
      <c r="E829" s="3">
        <f t="shared" ca="1" si="359"/>
        <v>0</v>
      </c>
      <c r="F829" s="3">
        <f t="shared" ca="1" si="356"/>
        <v>2.4310879218514074</v>
      </c>
      <c r="G829" s="3">
        <f t="shared" ca="1" si="360"/>
        <v>1926.8947013503009</v>
      </c>
      <c r="H829" s="3">
        <f t="shared" ca="1" si="361"/>
        <v>2.4310879218514856</v>
      </c>
    </row>
    <row r="830" spans="1:8" s="19" customFormat="1" hidden="1">
      <c r="A830" s="19">
        <v>815</v>
      </c>
      <c r="B830" s="3">
        <f t="shared" ca="1" si="355"/>
        <v>4.4833046970116568</v>
      </c>
      <c r="C830" s="3">
        <f t="shared" ca="1" si="357"/>
        <v>1928.946918125461</v>
      </c>
      <c r="D830" s="3">
        <f t="shared" ca="1" si="358"/>
        <v>1928.946918125461</v>
      </c>
      <c r="E830" s="3">
        <f t="shared" ca="1" si="359"/>
        <v>0</v>
      </c>
      <c r="F830" s="3">
        <f t="shared" ca="1" si="356"/>
        <v>2.250346493957212</v>
      </c>
      <c r="G830" s="3">
        <f t="shared" ca="1" si="360"/>
        <v>1931.1972646194183</v>
      </c>
      <c r="H830" s="3">
        <f t="shared" ca="1" si="361"/>
        <v>2.250346493957295</v>
      </c>
    </row>
    <row r="831" spans="1:8" s="19" customFormat="1" hidden="1">
      <c r="A831" s="19">
        <v>816</v>
      </c>
      <c r="B831" s="3">
        <f t="shared" ca="1" si="355"/>
        <v>1.7895771210299705</v>
      </c>
      <c r="C831" s="3">
        <f t="shared" ca="1" si="357"/>
        <v>1930.7364952464909</v>
      </c>
      <c r="D831" s="3">
        <f t="shared" ca="1" si="358"/>
        <v>1931.1972646194183</v>
      </c>
      <c r="E831" s="3">
        <f t="shared" ca="1" si="359"/>
        <v>0.46076937292741604</v>
      </c>
      <c r="F831" s="3">
        <f t="shared" ca="1" si="356"/>
        <v>2.3361927651714702</v>
      </c>
      <c r="G831" s="3">
        <f t="shared" ca="1" si="360"/>
        <v>1933.5334573845898</v>
      </c>
      <c r="H831" s="3">
        <f t="shared" ca="1" si="361"/>
        <v>2.7969621380989338</v>
      </c>
    </row>
    <row r="832" spans="1:8" s="19" customFormat="1" hidden="1">
      <c r="A832" s="19">
        <v>817</v>
      </c>
      <c r="B832" s="3">
        <f t="shared" ca="1" si="355"/>
        <v>0.80229655701375691</v>
      </c>
      <c r="C832" s="3">
        <f t="shared" ca="1" si="357"/>
        <v>1931.5387918035046</v>
      </c>
      <c r="D832" s="3">
        <f t="shared" ca="1" si="358"/>
        <v>1933.5334573845898</v>
      </c>
      <c r="E832" s="3">
        <f t="shared" ca="1" si="359"/>
        <v>1.9946655810852008</v>
      </c>
      <c r="F832" s="3">
        <f t="shared" ca="1" si="356"/>
        <v>2.567909458829793</v>
      </c>
      <c r="G832" s="3">
        <f t="shared" ca="1" si="360"/>
        <v>1936.1013668434196</v>
      </c>
      <c r="H832" s="3">
        <f t="shared" ca="1" si="361"/>
        <v>4.5625750399149183</v>
      </c>
    </row>
    <row r="833" spans="1:8" s="19" customFormat="1" hidden="1">
      <c r="A833" s="19">
        <v>818</v>
      </c>
      <c r="B833" s="3">
        <f t="shared" ref="B833:B848" ca="1" si="362">$B$4+RAND()*($B$5-$B$4)</f>
        <v>3.2488876356023844</v>
      </c>
      <c r="C833" s="3">
        <f t="shared" ca="1" si="357"/>
        <v>1934.787679439107</v>
      </c>
      <c r="D833" s="3">
        <f t="shared" ca="1" si="358"/>
        <v>1936.1013668434196</v>
      </c>
      <c r="E833" s="3">
        <f t="shared" ca="1" si="359"/>
        <v>1.3136874043125317</v>
      </c>
      <c r="F833" s="3">
        <f t="shared" ca="1" si="356"/>
        <v>2.3446576217427295</v>
      </c>
      <c r="G833" s="3">
        <f t="shared" ca="1" si="360"/>
        <v>1938.4460244651623</v>
      </c>
      <c r="H833" s="3">
        <f t="shared" ca="1" si="361"/>
        <v>3.6583450260552581</v>
      </c>
    </row>
    <row r="834" spans="1:8" s="19" customFormat="1" hidden="1">
      <c r="A834" s="19">
        <v>819</v>
      </c>
      <c r="B834" s="3">
        <f t="shared" ca="1" si="362"/>
        <v>1.7059689849835169</v>
      </c>
      <c r="C834" s="3">
        <f t="shared" ca="1" si="357"/>
        <v>1936.4936484240905</v>
      </c>
      <c r="D834" s="3">
        <f t="shared" ca="1" si="358"/>
        <v>1938.4460244651623</v>
      </c>
      <c r="E834" s="3">
        <f t="shared" ca="1" si="359"/>
        <v>1.9523760410718296</v>
      </c>
      <c r="F834" s="3">
        <f t="shared" ca="1" si="356"/>
        <v>1.7438459051457944</v>
      </c>
      <c r="G834" s="3">
        <f t="shared" ca="1" si="360"/>
        <v>1940.189870370308</v>
      </c>
      <c r="H834" s="3">
        <f t="shared" ca="1" si="361"/>
        <v>3.6962219462175199</v>
      </c>
    </row>
    <row r="835" spans="1:8" s="19" customFormat="1" hidden="1">
      <c r="A835" s="19">
        <v>820</v>
      </c>
      <c r="B835" s="3">
        <f t="shared" ca="1" si="362"/>
        <v>4.8104786107841226</v>
      </c>
      <c r="C835" s="3">
        <f t="shared" ca="1" si="357"/>
        <v>1941.3041270348747</v>
      </c>
      <c r="D835" s="3">
        <f t="shared" ca="1" si="358"/>
        <v>1941.3041270348747</v>
      </c>
      <c r="E835" s="3">
        <f t="shared" ca="1" si="359"/>
        <v>0</v>
      </c>
      <c r="F835" s="3">
        <f t="shared" ref="F835:F850" ca="1" si="363">NORMINV(RAND(),$B$8,$B$9)</f>
        <v>1.6629599723579966</v>
      </c>
      <c r="G835" s="3">
        <f t="shared" ca="1" si="360"/>
        <v>1942.9670870072327</v>
      </c>
      <c r="H835" s="3">
        <f t="shared" ca="1" si="361"/>
        <v>1.6629599723580668</v>
      </c>
    </row>
    <row r="836" spans="1:8" s="19" customFormat="1" hidden="1">
      <c r="A836" s="19">
        <v>821</v>
      </c>
      <c r="B836" s="3">
        <f t="shared" ca="1" si="362"/>
        <v>1.0724060835050038</v>
      </c>
      <c r="C836" s="3">
        <f t="shared" ref="C836:C851" ca="1" si="364">C835+B836</f>
        <v>1942.3765331183797</v>
      </c>
      <c r="D836" s="3">
        <f t="shared" ref="D836:D851" ca="1" si="365">IF(C836&gt;G835,C836,G835)</f>
        <v>1942.9670870072327</v>
      </c>
      <c r="E836" s="3">
        <f t="shared" ref="E836:E851" ca="1" si="366">D836-C836</f>
        <v>0.59055388885303728</v>
      </c>
      <c r="F836" s="3">
        <f t="shared" ca="1" si="363"/>
        <v>1.1760811367236002</v>
      </c>
      <c r="G836" s="3">
        <f t="shared" ref="G836:G851" ca="1" si="367">D836+F836</f>
        <v>1944.1431681439562</v>
      </c>
      <c r="H836" s="3">
        <f t="shared" ref="H836:H851" ca="1" si="368">G836-C836</f>
        <v>1.7666350255765337</v>
      </c>
    </row>
    <row r="837" spans="1:8" s="19" customFormat="1" hidden="1">
      <c r="A837" s="19">
        <v>822</v>
      </c>
      <c r="B837" s="3">
        <f t="shared" ca="1" si="362"/>
        <v>3.2059627611610786</v>
      </c>
      <c r="C837" s="3">
        <f t="shared" ca="1" si="364"/>
        <v>1945.5824958795408</v>
      </c>
      <c r="D837" s="3">
        <f t="shared" ca="1" si="365"/>
        <v>1945.5824958795408</v>
      </c>
      <c r="E837" s="3">
        <f t="shared" ca="1" si="366"/>
        <v>0</v>
      </c>
      <c r="F837" s="3">
        <f t="shared" ca="1" si="363"/>
        <v>1.3112569261440545</v>
      </c>
      <c r="G837" s="3">
        <f t="shared" ca="1" si="367"/>
        <v>1946.8937528056849</v>
      </c>
      <c r="H837" s="3">
        <f t="shared" ca="1" si="368"/>
        <v>1.3112569261440967</v>
      </c>
    </row>
    <row r="838" spans="1:8" s="19" customFormat="1" hidden="1">
      <c r="A838" s="19">
        <v>823</v>
      </c>
      <c r="B838" s="3">
        <f t="shared" ca="1" si="362"/>
        <v>0.29471302535187427</v>
      </c>
      <c r="C838" s="3">
        <f t="shared" ca="1" si="364"/>
        <v>1945.8772089048928</v>
      </c>
      <c r="D838" s="3">
        <f t="shared" ca="1" si="365"/>
        <v>1946.8937528056849</v>
      </c>
      <c r="E838" s="3">
        <f t="shared" ca="1" si="366"/>
        <v>1.0165439007921577</v>
      </c>
      <c r="F838" s="3">
        <f t="shared" ca="1" si="363"/>
        <v>2.1449509667437763</v>
      </c>
      <c r="G838" s="3">
        <f t="shared" ca="1" si="367"/>
        <v>1949.0387037724288</v>
      </c>
      <c r="H838" s="3">
        <f t="shared" ca="1" si="368"/>
        <v>3.161494867536021</v>
      </c>
    </row>
    <row r="839" spans="1:8" s="19" customFormat="1" hidden="1">
      <c r="A839" s="19">
        <v>824</v>
      </c>
      <c r="B839" s="3">
        <f t="shared" ca="1" si="362"/>
        <v>2.4445314175167439</v>
      </c>
      <c r="C839" s="3">
        <f t="shared" ca="1" si="364"/>
        <v>1948.3217403224096</v>
      </c>
      <c r="D839" s="3">
        <f t="shared" ca="1" si="365"/>
        <v>1949.0387037724288</v>
      </c>
      <c r="E839" s="3">
        <f t="shared" ca="1" si="366"/>
        <v>0.71696345001919326</v>
      </c>
      <c r="F839" s="3">
        <f t="shared" ca="1" si="363"/>
        <v>2.5360789351623776</v>
      </c>
      <c r="G839" s="3">
        <f t="shared" ca="1" si="367"/>
        <v>1951.5747827075911</v>
      </c>
      <c r="H839" s="3">
        <f t="shared" ca="1" si="368"/>
        <v>3.2530423851815158</v>
      </c>
    </row>
    <row r="840" spans="1:8" s="19" customFormat="1" hidden="1">
      <c r="A840" s="19">
        <v>825</v>
      </c>
      <c r="B840" s="3">
        <f t="shared" ca="1" si="362"/>
        <v>1.9849043472830679</v>
      </c>
      <c r="C840" s="3">
        <f t="shared" ca="1" si="364"/>
        <v>1950.3066446696926</v>
      </c>
      <c r="D840" s="3">
        <f t="shared" ca="1" si="365"/>
        <v>1951.5747827075911</v>
      </c>
      <c r="E840" s="3">
        <f t="shared" ca="1" si="366"/>
        <v>1.2681380378985523</v>
      </c>
      <c r="F840" s="3">
        <f t="shared" ca="1" si="363"/>
        <v>2.0214385449349859</v>
      </c>
      <c r="G840" s="3">
        <f t="shared" ca="1" si="367"/>
        <v>1953.596221252526</v>
      </c>
      <c r="H840" s="3">
        <f t="shared" ca="1" si="368"/>
        <v>3.2895765828334333</v>
      </c>
    </row>
    <row r="841" spans="1:8" s="19" customFormat="1" hidden="1">
      <c r="A841" s="19">
        <v>826</v>
      </c>
      <c r="B841" s="3">
        <f t="shared" ca="1" si="362"/>
        <v>3.0823945867503753</v>
      </c>
      <c r="C841" s="3">
        <f t="shared" ca="1" si="364"/>
        <v>1953.3890392564429</v>
      </c>
      <c r="D841" s="3">
        <f t="shared" ca="1" si="365"/>
        <v>1953.596221252526</v>
      </c>
      <c r="E841" s="3">
        <f t="shared" ca="1" si="366"/>
        <v>0.20718199608313626</v>
      </c>
      <c r="F841" s="3">
        <f t="shared" ca="1" si="363"/>
        <v>1.6397739802248443</v>
      </c>
      <c r="G841" s="3">
        <f t="shared" ca="1" si="367"/>
        <v>1955.2359952327508</v>
      </c>
      <c r="H841" s="3">
        <f t="shared" ca="1" si="368"/>
        <v>1.8469559763079815</v>
      </c>
    </row>
    <row r="842" spans="1:8" s="19" customFormat="1" hidden="1">
      <c r="A842" s="19">
        <v>827</v>
      </c>
      <c r="B842" s="3">
        <f t="shared" ca="1" si="362"/>
        <v>2.2475241149583307</v>
      </c>
      <c r="C842" s="3">
        <f t="shared" ca="1" si="364"/>
        <v>1955.6365633714013</v>
      </c>
      <c r="D842" s="3">
        <f t="shared" ca="1" si="365"/>
        <v>1955.6365633714013</v>
      </c>
      <c r="E842" s="3">
        <f t="shared" ca="1" si="366"/>
        <v>0</v>
      </c>
      <c r="F842" s="3">
        <f t="shared" ca="1" si="363"/>
        <v>1.9498205005789564</v>
      </c>
      <c r="G842" s="3">
        <f t="shared" ca="1" si="367"/>
        <v>1957.5863838719802</v>
      </c>
      <c r="H842" s="3">
        <f t="shared" ca="1" si="368"/>
        <v>1.9498205005788805</v>
      </c>
    </row>
    <row r="843" spans="1:8" s="19" customFormat="1" hidden="1">
      <c r="A843" s="19">
        <v>828</v>
      </c>
      <c r="B843" s="3">
        <f t="shared" ca="1" si="362"/>
        <v>4.8678457251666289</v>
      </c>
      <c r="C843" s="3">
        <f t="shared" ca="1" si="364"/>
        <v>1960.504409096568</v>
      </c>
      <c r="D843" s="3">
        <f t="shared" ca="1" si="365"/>
        <v>1960.504409096568</v>
      </c>
      <c r="E843" s="3">
        <f t="shared" ca="1" si="366"/>
        <v>0</v>
      </c>
      <c r="F843" s="3">
        <f t="shared" ca="1" si="363"/>
        <v>2.2494463832114806</v>
      </c>
      <c r="G843" s="3">
        <f t="shared" ca="1" si="367"/>
        <v>1962.7538554797795</v>
      </c>
      <c r="H843" s="3">
        <f t="shared" ca="1" si="368"/>
        <v>2.2494463832115343</v>
      </c>
    </row>
    <row r="844" spans="1:8" s="19" customFormat="1" hidden="1">
      <c r="A844" s="19">
        <v>829</v>
      </c>
      <c r="B844" s="3">
        <f t="shared" ca="1" si="362"/>
        <v>3.5115494777674288</v>
      </c>
      <c r="C844" s="3">
        <f t="shared" ca="1" si="364"/>
        <v>1964.0159585743354</v>
      </c>
      <c r="D844" s="3">
        <f t="shared" ca="1" si="365"/>
        <v>1964.0159585743354</v>
      </c>
      <c r="E844" s="3">
        <f t="shared" ca="1" si="366"/>
        <v>0</v>
      </c>
      <c r="F844" s="3">
        <f t="shared" ca="1" si="363"/>
        <v>2.5521049213891427</v>
      </c>
      <c r="G844" s="3">
        <f t="shared" ca="1" si="367"/>
        <v>1966.5680634957246</v>
      </c>
      <c r="H844" s="3">
        <f t="shared" ca="1" si="368"/>
        <v>2.5521049213891729</v>
      </c>
    </row>
    <row r="845" spans="1:8" s="19" customFormat="1" hidden="1">
      <c r="A845" s="19">
        <v>830</v>
      </c>
      <c r="B845" s="3">
        <f t="shared" ca="1" si="362"/>
        <v>4.7505102539276303</v>
      </c>
      <c r="C845" s="3">
        <f t="shared" ca="1" si="364"/>
        <v>1968.766468828263</v>
      </c>
      <c r="D845" s="3">
        <f t="shared" ca="1" si="365"/>
        <v>1968.766468828263</v>
      </c>
      <c r="E845" s="3">
        <f t="shared" ca="1" si="366"/>
        <v>0</v>
      </c>
      <c r="F845" s="3">
        <f t="shared" ca="1" si="363"/>
        <v>1.5108054031945755</v>
      </c>
      <c r="G845" s="3">
        <f t="shared" ca="1" si="367"/>
        <v>1970.2772742314576</v>
      </c>
      <c r="H845" s="3">
        <f t="shared" ca="1" si="368"/>
        <v>1.5108054031945812</v>
      </c>
    </row>
    <row r="846" spans="1:8" s="19" customFormat="1" hidden="1">
      <c r="A846" s="19">
        <v>831</v>
      </c>
      <c r="B846" s="3">
        <f t="shared" ca="1" si="362"/>
        <v>2.3555161828393012E-2</v>
      </c>
      <c r="C846" s="3">
        <f t="shared" ca="1" si="364"/>
        <v>1968.7900239900914</v>
      </c>
      <c r="D846" s="3">
        <f t="shared" ca="1" si="365"/>
        <v>1970.2772742314576</v>
      </c>
      <c r="E846" s="3">
        <f t="shared" ca="1" si="366"/>
        <v>1.487250241366155</v>
      </c>
      <c r="F846" s="3">
        <f t="shared" ca="1" si="363"/>
        <v>1.6569542369453549</v>
      </c>
      <c r="G846" s="3">
        <f t="shared" ca="1" si="367"/>
        <v>1971.934228468403</v>
      </c>
      <c r="H846" s="3">
        <f t="shared" ca="1" si="368"/>
        <v>3.1442044783116216</v>
      </c>
    </row>
    <row r="847" spans="1:8" s="19" customFormat="1" hidden="1">
      <c r="A847" s="19">
        <v>832</v>
      </c>
      <c r="B847" s="3">
        <f t="shared" ca="1" si="362"/>
        <v>3.4666033913769523</v>
      </c>
      <c r="C847" s="3">
        <f t="shared" ca="1" si="364"/>
        <v>1972.2566273814684</v>
      </c>
      <c r="D847" s="3">
        <f t="shared" ca="1" si="365"/>
        <v>1972.2566273814684</v>
      </c>
      <c r="E847" s="3">
        <f t="shared" ca="1" si="366"/>
        <v>0</v>
      </c>
      <c r="F847" s="3">
        <f t="shared" ca="1" si="363"/>
        <v>2.103090348620424</v>
      </c>
      <c r="G847" s="3">
        <f t="shared" ca="1" si="367"/>
        <v>1974.359717730089</v>
      </c>
      <c r="H847" s="3">
        <f t="shared" ca="1" si="368"/>
        <v>2.1030903486205261</v>
      </c>
    </row>
    <row r="848" spans="1:8" s="19" customFormat="1" hidden="1">
      <c r="A848" s="19">
        <v>833</v>
      </c>
      <c r="B848" s="3">
        <f t="shared" ca="1" si="362"/>
        <v>3.0342823341266016</v>
      </c>
      <c r="C848" s="3">
        <f t="shared" ca="1" si="364"/>
        <v>1975.290909715595</v>
      </c>
      <c r="D848" s="3">
        <f t="shared" ca="1" si="365"/>
        <v>1975.290909715595</v>
      </c>
      <c r="E848" s="3">
        <f t="shared" ca="1" si="366"/>
        <v>0</v>
      </c>
      <c r="F848" s="3">
        <f t="shared" ca="1" si="363"/>
        <v>1.4988494714667768</v>
      </c>
      <c r="G848" s="3">
        <f t="shared" ca="1" si="367"/>
        <v>1976.7897591870619</v>
      </c>
      <c r="H848" s="3">
        <f t="shared" ca="1" si="368"/>
        <v>1.4988494714668832</v>
      </c>
    </row>
    <row r="849" spans="1:8" s="19" customFormat="1" hidden="1">
      <c r="A849" s="19">
        <v>834</v>
      </c>
      <c r="B849" s="3">
        <f t="shared" ref="B849:B864" ca="1" si="369">$B$4+RAND()*($B$5-$B$4)</f>
        <v>2.3744666140935475</v>
      </c>
      <c r="C849" s="3">
        <f t="shared" ca="1" si="364"/>
        <v>1977.6653763296886</v>
      </c>
      <c r="D849" s="3">
        <f t="shared" ca="1" si="365"/>
        <v>1977.6653763296886</v>
      </c>
      <c r="E849" s="3">
        <f t="shared" ca="1" si="366"/>
        <v>0</v>
      </c>
      <c r="F849" s="3">
        <f t="shared" ca="1" si="363"/>
        <v>1.7161000275383276</v>
      </c>
      <c r="G849" s="3">
        <f t="shared" ca="1" si="367"/>
        <v>1979.3814763572268</v>
      </c>
      <c r="H849" s="3">
        <f t="shared" ca="1" si="368"/>
        <v>1.7161000275382321</v>
      </c>
    </row>
    <row r="850" spans="1:8" s="19" customFormat="1" hidden="1">
      <c r="A850" s="19">
        <v>835</v>
      </c>
      <c r="B850" s="3">
        <f t="shared" ca="1" si="369"/>
        <v>2.5474487816572107</v>
      </c>
      <c r="C850" s="3">
        <f t="shared" ca="1" si="364"/>
        <v>1980.2128251113459</v>
      </c>
      <c r="D850" s="3">
        <f t="shared" ca="1" si="365"/>
        <v>1980.2128251113459</v>
      </c>
      <c r="E850" s="3">
        <f t="shared" ca="1" si="366"/>
        <v>0</v>
      </c>
      <c r="F850" s="3">
        <f t="shared" ca="1" si="363"/>
        <v>1.8825273731850485</v>
      </c>
      <c r="G850" s="3">
        <f t="shared" ca="1" si="367"/>
        <v>1982.0953524845308</v>
      </c>
      <c r="H850" s="3">
        <f t="shared" ca="1" si="368"/>
        <v>1.8825273731849848</v>
      </c>
    </row>
    <row r="851" spans="1:8" s="19" customFormat="1" hidden="1">
      <c r="A851" s="19">
        <v>836</v>
      </c>
      <c r="B851" s="3">
        <f t="shared" ca="1" si="369"/>
        <v>4.93493666774354</v>
      </c>
      <c r="C851" s="3">
        <f t="shared" ca="1" si="364"/>
        <v>1985.1477617790895</v>
      </c>
      <c r="D851" s="3">
        <f t="shared" ca="1" si="365"/>
        <v>1985.1477617790895</v>
      </c>
      <c r="E851" s="3">
        <f t="shared" ca="1" si="366"/>
        <v>0</v>
      </c>
      <c r="F851" s="3">
        <f t="shared" ref="F851:F866" ca="1" si="370">NORMINV(RAND(),$B$8,$B$9)</f>
        <v>1.9655539881390165</v>
      </c>
      <c r="G851" s="3">
        <f t="shared" ca="1" si="367"/>
        <v>1987.1133157672284</v>
      </c>
      <c r="H851" s="3">
        <f t="shared" ca="1" si="368"/>
        <v>1.9655539881389359</v>
      </c>
    </row>
    <row r="852" spans="1:8" s="19" customFormat="1" hidden="1">
      <c r="A852" s="19">
        <v>837</v>
      </c>
      <c r="B852" s="3">
        <f t="shared" ca="1" si="369"/>
        <v>3.0849766541915837</v>
      </c>
      <c r="C852" s="3">
        <f t="shared" ref="C852:C867" ca="1" si="371">C851+B852</f>
        <v>1988.2327384332812</v>
      </c>
      <c r="D852" s="3">
        <f t="shared" ref="D852:D867" ca="1" si="372">IF(C852&gt;G851,C852,G851)</f>
        <v>1988.2327384332812</v>
      </c>
      <c r="E852" s="3">
        <f t="shared" ref="E852:E867" ca="1" si="373">D852-C852</f>
        <v>0</v>
      </c>
      <c r="F852" s="3">
        <f t="shared" ca="1" si="370"/>
        <v>1.9113701317664096</v>
      </c>
      <c r="G852" s="3">
        <f t="shared" ref="G852:G867" ca="1" si="374">D852+F852</f>
        <v>1990.1441085650476</v>
      </c>
      <c r="H852" s="3">
        <f t="shared" ref="H852:H867" ca="1" si="375">G852-C852</f>
        <v>1.9113701317664891</v>
      </c>
    </row>
    <row r="853" spans="1:8" s="19" customFormat="1" hidden="1">
      <c r="A853" s="19">
        <v>838</v>
      </c>
      <c r="B853" s="3">
        <f t="shared" ca="1" si="369"/>
        <v>1.4620739355897439</v>
      </c>
      <c r="C853" s="3">
        <f t="shared" ca="1" si="371"/>
        <v>1989.694812368871</v>
      </c>
      <c r="D853" s="3">
        <f t="shared" ca="1" si="372"/>
        <v>1990.1441085650476</v>
      </c>
      <c r="E853" s="3">
        <f t="shared" ca="1" si="373"/>
        <v>0.44929619617664684</v>
      </c>
      <c r="F853" s="3">
        <f t="shared" ca="1" si="370"/>
        <v>1.1503229774337909</v>
      </c>
      <c r="G853" s="3">
        <f t="shared" ca="1" si="374"/>
        <v>1991.2944315424813</v>
      </c>
      <c r="H853" s="3">
        <f t="shared" ca="1" si="375"/>
        <v>1.5996191736103356</v>
      </c>
    </row>
    <row r="854" spans="1:8" s="19" customFormat="1" hidden="1">
      <c r="A854" s="19">
        <v>839</v>
      </c>
      <c r="B854" s="3">
        <f t="shared" ca="1" si="369"/>
        <v>4.0963435803614399</v>
      </c>
      <c r="C854" s="3">
        <f t="shared" ca="1" si="371"/>
        <v>1993.7911559492325</v>
      </c>
      <c r="D854" s="3">
        <f t="shared" ca="1" si="372"/>
        <v>1993.7911559492325</v>
      </c>
      <c r="E854" s="3">
        <f t="shared" ca="1" si="373"/>
        <v>0</v>
      </c>
      <c r="F854" s="3">
        <f t="shared" ca="1" si="370"/>
        <v>1.5741305957635412</v>
      </c>
      <c r="G854" s="3">
        <f t="shared" ca="1" si="374"/>
        <v>1995.365286544996</v>
      </c>
      <c r="H854" s="3">
        <f t="shared" ca="1" si="375"/>
        <v>1.5741305957635632</v>
      </c>
    </row>
    <row r="855" spans="1:8" s="19" customFormat="1" hidden="1">
      <c r="A855" s="19">
        <v>840</v>
      </c>
      <c r="B855" s="3">
        <f t="shared" ca="1" si="369"/>
        <v>3.7806878533997832</v>
      </c>
      <c r="C855" s="3">
        <f t="shared" ca="1" si="371"/>
        <v>1997.5718438026322</v>
      </c>
      <c r="D855" s="3">
        <f t="shared" ca="1" si="372"/>
        <v>1997.5718438026322</v>
      </c>
      <c r="E855" s="3">
        <f t="shared" ca="1" si="373"/>
        <v>0</v>
      </c>
      <c r="F855" s="3">
        <f t="shared" ca="1" si="370"/>
        <v>2.1724697100927033</v>
      </c>
      <c r="G855" s="3">
        <f t="shared" ca="1" si="374"/>
        <v>1999.7443135127248</v>
      </c>
      <c r="H855" s="3">
        <f t="shared" ca="1" si="375"/>
        <v>2.1724697100926278</v>
      </c>
    </row>
    <row r="856" spans="1:8" s="19" customFormat="1" hidden="1">
      <c r="A856" s="19">
        <v>841</v>
      </c>
      <c r="B856" s="3">
        <f t="shared" ca="1" si="369"/>
        <v>3.0781323002191394</v>
      </c>
      <c r="C856" s="3">
        <f t="shared" ca="1" si="371"/>
        <v>2000.6499761028513</v>
      </c>
      <c r="D856" s="3">
        <f t="shared" ca="1" si="372"/>
        <v>2000.6499761028513</v>
      </c>
      <c r="E856" s="3">
        <f t="shared" ca="1" si="373"/>
        <v>0</v>
      </c>
      <c r="F856" s="3">
        <f t="shared" ca="1" si="370"/>
        <v>2.7557789388261269</v>
      </c>
      <c r="G856" s="3">
        <f t="shared" ca="1" si="374"/>
        <v>2003.4057550416774</v>
      </c>
      <c r="H856" s="3">
        <f t="shared" ca="1" si="375"/>
        <v>2.7557789388260971</v>
      </c>
    </row>
    <row r="857" spans="1:8" s="19" customFormat="1" hidden="1">
      <c r="A857" s="19">
        <v>842</v>
      </c>
      <c r="B857" s="3">
        <f t="shared" ca="1" si="369"/>
        <v>2.3560202847904028</v>
      </c>
      <c r="C857" s="3">
        <f t="shared" ca="1" si="371"/>
        <v>2003.0059963876417</v>
      </c>
      <c r="D857" s="3">
        <f t="shared" ca="1" si="372"/>
        <v>2003.4057550416774</v>
      </c>
      <c r="E857" s="3">
        <f t="shared" ca="1" si="373"/>
        <v>0.39975865403562238</v>
      </c>
      <c r="F857" s="3">
        <f t="shared" ca="1" si="370"/>
        <v>2.0595318402190523</v>
      </c>
      <c r="G857" s="3">
        <f t="shared" ca="1" si="374"/>
        <v>2005.4652868818964</v>
      </c>
      <c r="H857" s="3">
        <f t="shared" ca="1" si="375"/>
        <v>2.4592904942546738</v>
      </c>
    </row>
    <row r="858" spans="1:8" s="19" customFormat="1" hidden="1">
      <c r="A858" s="19">
        <v>843</v>
      </c>
      <c r="B858" s="3">
        <f t="shared" ca="1" si="369"/>
        <v>4.5491760199672076</v>
      </c>
      <c r="C858" s="3">
        <f t="shared" ca="1" si="371"/>
        <v>2007.555172407609</v>
      </c>
      <c r="D858" s="3">
        <f t="shared" ca="1" si="372"/>
        <v>2007.555172407609</v>
      </c>
      <c r="E858" s="3">
        <f t="shared" ca="1" si="373"/>
        <v>0</v>
      </c>
      <c r="F858" s="3">
        <f t="shared" ca="1" si="370"/>
        <v>1.5568856704759089</v>
      </c>
      <c r="G858" s="3">
        <f t="shared" ca="1" si="374"/>
        <v>2009.1120580780848</v>
      </c>
      <c r="H858" s="3">
        <f t="shared" ca="1" si="375"/>
        <v>1.5568856704758218</v>
      </c>
    </row>
    <row r="859" spans="1:8" s="19" customFormat="1" hidden="1">
      <c r="A859" s="19">
        <v>844</v>
      </c>
      <c r="B859" s="3">
        <f t="shared" ca="1" si="369"/>
        <v>2.2406831719950642</v>
      </c>
      <c r="C859" s="3">
        <f t="shared" ca="1" si="371"/>
        <v>2009.795855579604</v>
      </c>
      <c r="D859" s="3">
        <f t="shared" ca="1" si="372"/>
        <v>2009.795855579604</v>
      </c>
      <c r="E859" s="3">
        <f t="shared" ca="1" si="373"/>
        <v>0</v>
      </c>
      <c r="F859" s="3">
        <f t="shared" ca="1" si="370"/>
        <v>1.8373957963912335</v>
      </c>
      <c r="G859" s="3">
        <f t="shared" ca="1" si="374"/>
        <v>2011.6332513759953</v>
      </c>
      <c r="H859" s="3">
        <f t="shared" ca="1" si="375"/>
        <v>1.8373957963913199</v>
      </c>
    </row>
    <row r="860" spans="1:8" s="19" customFormat="1" hidden="1">
      <c r="A860" s="19">
        <v>845</v>
      </c>
      <c r="B860" s="3">
        <f t="shared" ca="1" si="369"/>
        <v>3.9114355688134923</v>
      </c>
      <c r="C860" s="3">
        <f t="shared" ca="1" si="371"/>
        <v>2013.7072911484174</v>
      </c>
      <c r="D860" s="3">
        <f t="shared" ca="1" si="372"/>
        <v>2013.7072911484174</v>
      </c>
      <c r="E860" s="3">
        <f t="shared" ca="1" si="373"/>
        <v>0</v>
      </c>
      <c r="F860" s="3">
        <f t="shared" ca="1" si="370"/>
        <v>2.6027491041003477</v>
      </c>
      <c r="G860" s="3">
        <f t="shared" ca="1" si="374"/>
        <v>2016.3100402525179</v>
      </c>
      <c r="H860" s="3">
        <f t="shared" ca="1" si="375"/>
        <v>2.6027491041004396</v>
      </c>
    </row>
    <row r="861" spans="1:8" s="19" customFormat="1" hidden="1">
      <c r="A861" s="19">
        <v>846</v>
      </c>
      <c r="B861" s="3">
        <f t="shared" ca="1" si="369"/>
        <v>2.6066407378443364</v>
      </c>
      <c r="C861" s="3">
        <f t="shared" ca="1" si="371"/>
        <v>2016.3139318862618</v>
      </c>
      <c r="D861" s="3">
        <f t="shared" ca="1" si="372"/>
        <v>2016.3139318862618</v>
      </c>
      <c r="E861" s="3">
        <f t="shared" ca="1" si="373"/>
        <v>0</v>
      </c>
      <c r="F861" s="3">
        <f t="shared" ca="1" si="370"/>
        <v>2.2251676765227035</v>
      </c>
      <c r="G861" s="3">
        <f t="shared" ca="1" si="374"/>
        <v>2018.5390995627845</v>
      </c>
      <c r="H861" s="3">
        <f t="shared" ca="1" si="375"/>
        <v>2.2251676765226875</v>
      </c>
    </row>
    <row r="862" spans="1:8" s="19" customFormat="1" hidden="1">
      <c r="A862" s="19">
        <v>847</v>
      </c>
      <c r="B862" s="3">
        <f t="shared" ca="1" si="369"/>
        <v>4.5252030872977587</v>
      </c>
      <c r="C862" s="3">
        <f t="shared" ca="1" si="371"/>
        <v>2020.8391349735596</v>
      </c>
      <c r="D862" s="3">
        <f t="shared" ca="1" si="372"/>
        <v>2020.8391349735596</v>
      </c>
      <c r="E862" s="3">
        <f t="shared" ca="1" si="373"/>
        <v>0</v>
      </c>
      <c r="F862" s="3">
        <f t="shared" ca="1" si="370"/>
        <v>1.7190884113536438</v>
      </c>
      <c r="G862" s="3">
        <f t="shared" ca="1" si="374"/>
        <v>2022.5582233849132</v>
      </c>
      <c r="H862" s="3">
        <f t="shared" ca="1" si="375"/>
        <v>1.7190884113535958</v>
      </c>
    </row>
    <row r="863" spans="1:8" s="19" customFormat="1" hidden="1">
      <c r="A863" s="19">
        <v>848</v>
      </c>
      <c r="B863" s="3">
        <f t="shared" ca="1" si="369"/>
        <v>0.992747510623051</v>
      </c>
      <c r="C863" s="3">
        <f t="shared" ca="1" si="371"/>
        <v>2021.8318824841826</v>
      </c>
      <c r="D863" s="3">
        <f t="shared" ca="1" si="372"/>
        <v>2022.5582233849132</v>
      </c>
      <c r="E863" s="3">
        <f t="shared" ca="1" si="373"/>
        <v>0.72634090073051993</v>
      </c>
      <c r="F863" s="3">
        <f t="shared" ca="1" si="370"/>
        <v>2.5651413827633394</v>
      </c>
      <c r="G863" s="3">
        <f t="shared" ca="1" si="374"/>
        <v>2025.1233647676765</v>
      </c>
      <c r="H863" s="3">
        <f t="shared" ca="1" si="375"/>
        <v>3.2914822834939059</v>
      </c>
    </row>
    <row r="864" spans="1:8" s="19" customFormat="1" hidden="1">
      <c r="A864" s="19">
        <v>849</v>
      </c>
      <c r="B864" s="3">
        <f t="shared" ca="1" si="369"/>
        <v>2.0403195127613394</v>
      </c>
      <c r="C864" s="3">
        <f t="shared" ca="1" si="371"/>
        <v>2023.8722019969439</v>
      </c>
      <c r="D864" s="3">
        <f t="shared" ca="1" si="372"/>
        <v>2025.1233647676765</v>
      </c>
      <c r="E864" s="3">
        <f t="shared" ca="1" si="373"/>
        <v>1.2511627707326625</v>
      </c>
      <c r="F864" s="3">
        <f t="shared" ca="1" si="370"/>
        <v>2.0055356316332649</v>
      </c>
      <c r="G864" s="3">
        <f t="shared" ca="1" si="374"/>
        <v>2027.1289003993097</v>
      </c>
      <c r="H864" s="3">
        <f t="shared" ca="1" si="375"/>
        <v>3.2566984023658279</v>
      </c>
    </row>
    <row r="865" spans="1:8" s="19" customFormat="1" hidden="1">
      <c r="A865" s="19">
        <v>850</v>
      </c>
      <c r="B865" s="3">
        <f t="shared" ref="B865:B880" ca="1" si="376">$B$4+RAND()*($B$5-$B$4)</f>
        <v>1.1504021531563402</v>
      </c>
      <c r="C865" s="3">
        <f t="shared" ca="1" si="371"/>
        <v>2025.0226041501003</v>
      </c>
      <c r="D865" s="3">
        <f t="shared" ca="1" si="372"/>
        <v>2027.1289003993097</v>
      </c>
      <c r="E865" s="3">
        <f t="shared" ca="1" si="373"/>
        <v>2.1062962492094357</v>
      </c>
      <c r="F865" s="3">
        <f t="shared" ca="1" si="370"/>
        <v>1.8728190902696324</v>
      </c>
      <c r="G865" s="3">
        <f t="shared" ca="1" si="374"/>
        <v>2029.0017194895793</v>
      </c>
      <c r="H865" s="3">
        <f t="shared" ca="1" si="375"/>
        <v>3.9791153394789944</v>
      </c>
    </row>
    <row r="866" spans="1:8" s="19" customFormat="1" hidden="1">
      <c r="A866" s="19">
        <v>851</v>
      </c>
      <c r="B866" s="3">
        <f t="shared" ca="1" si="376"/>
        <v>1.2332707257178503</v>
      </c>
      <c r="C866" s="3">
        <f t="shared" ca="1" si="371"/>
        <v>2026.2558748758181</v>
      </c>
      <c r="D866" s="3">
        <f t="shared" ca="1" si="372"/>
        <v>2029.0017194895793</v>
      </c>
      <c r="E866" s="3">
        <f t="shared" ca="1" si="373"/>
        <v>2.7458446137611645</v>
      </c>
      <c r="F866" s="3">
        <f t="shared" ca="1" si="370"/>
        <v>2.5166464356631071</v>
      </c>
      <c r="G866" s="3">
        <f t="shared" ca="1" si="374"/>
        <v>2031.5183659252423</v>
      </c>
      <c r="H866" s="3">
        <f t="shared" ca="1" si="375"/>
        <v>5.2624910494241703</v>
      </c>
    </row>
    <row r="867" spans="1:8" s="19" customFormat="1" hidden="1">
      <c r="A867" s="19">
        <v>852</v>
      </c>
      <c r="B867" s="3">
        <f t="shared" ca="1" si="376"/>
        <v>4.110657080681646</v>
      </c>
      <c r="C867" s="3">
        <f t="shared" ca="1" si="371"/>
        <v>2030.3665319564998</v>
      </c>
      <c r="D867" s="3">
        <f t="shared" ca="1" si="372"/>
        <v>2031.5183659252423</v>
      </c>
      <c r="E867" s="3">
        <f t="shared" ca="1" si="373"/>
        <v>1.1518339687424941</v>
      </c>
      <c r="F867" s="3">
        <f t="shared" ref="F867:F882" ca="1" si="377">NORMINV(RAND(),$B$8,$B$9)</f>
        <v>2.3734547010377876</v>
      </c>
      <c r="G867" s="3">
        <f t="shared" ca="1" si="374"/>
        <v>2033.8918206262802</v>
      </c>
      <c r="H867" s="3">
        <f t="shared" ca="1" si="375"/>
        <v>3.525288669780366</v>
      </c>
    </row>
    <row r="868" spans="1:8" s="19" customFormat="1" hidden="1">
      <c r="A868" s="19">
        <v>853</v>
      </c>
      <c r="B868" s="3">
        <f t="shared" ca="1" si="376"/>
        <v>2.9627958469675835</v>
      </c>
      <c r="C868" s="3">
        <f t="shared" ref="C868:C883" ca="1" si="378">C867+B868</f>
        <v>2033.3293278034673</v>
      </c>
      <c r="D868" s="3">
        <f t="shared" ref="D868:D883" ca="1" si="379">IF(C868&gt;G867,C868,G867)</f>
        <v>2033.8918206262802</v>
      </c>
      <c r="E868" s="3">
        <f t="shared" ref="E868:E883" ca="1" si="380">D868-C868</f>
        <v>0.56249282281282831</v>
      </c>
      <c r="F868" s="3">
        <f t="shared" ca="1" si="377"/>
        <v>2.0880723614271797</v>
      </c>
      <c r="G868" s="3">
        <f t="shared" ref="G868:G883" ca="1" si="381">D868+F868</f>
        <v>2035.9798929877072</v>
      </c>
      <c r="H868" s="3">
        <f t="shared" ref="H868:H883" ca="1" si="382">G868-C868</f>
        <v>2.6505651842398947</v>
      </c>
    </row>
    <row r="869" spans="1:8" s="19" customFormat="1" hidden="1">
      <c r="A869" s="19">
        <v>854</v>
      </c>
      <c r="B869" s="3">
        <f t="shared" ca="1" si="376"/>
        <v>2.8996147743886276</v>
      </c>
      <c r="C869" s="3">
        <f t="shared" ca="1" si="378"/>
        <v>2036.2289425778561</v>
      </c>
      <c r="D869" s="3">
        <f t="shared" ca="1" si="379"/>
        <v>2036.2289425778561</v>
      </c>
      <c r="E869" s="3">
        <f t="shared" ca="1" si="380"/>
        <v>0</v>
      </c>
      <c r="F869" s="3">
        <f t="shared" ca="1" si="377"/>
        <v>2.3639605627080695</v>
      </c>
      <c r="G869" s="3">
        <f t="shared" ca="1" si="381"/>
        <v>2038.5929031405642</v>
      </c>
      <c r="H869" s="3">
        <f t="shared" ca="1" si="382"/>
        <v>2.3639605627081437</v>
      </c>
    </row>
    <row r="870" spans="1:8" s="19" customFormat="1" hidden="1">
      <c r="A870" s="19">
        <v>855</v>
      </c>
      <c r="B870" s="3">
        <f t="shared" ca="1" si="376"/>
        <v>0.86806555882971204</v>
      </c>
      <c r="C870" s="3">
        <f t="shared" ca="1" si="378"/>
        <v>2037.0970081366859</v>
      </c>
      <c r="D870" s="3">
        <f t="shared" ca="1" si="379"/>
        <v>2038.5929031405642</v>
      </c>
      <c r="E870" s="3">
        <f t="shared" ca="1" si="380"/>
        <v>1.4958950038783314</v>
      </c>
      <c r="F870" s="3">
        <f t="shared" ca="1" si="377"/>
        <v>2.484618981438719</v>
      </c>
      <c r="G870" s="3">
        <f t="shared" ca="1" si="381"/>
        <v>2041.0775221220028</v>
      </c>
      <c r="H870" s="3">
        <f t="shared" ca="1" si="382"/>
        <v>3.9805139853169749</v>
      </c>
    </row>
    <row r="871" spans="1:8" s="19" customFormat="1" hidden="1">
      <c r="A871" s="19">
        <v>856</v>
      </c>
      <c r="B871" s="3">
        <f t="shared" ca="1" si="376"/>
        <v>4.4434530474747449</v>
      </c>
      <c r="C871" s="3">
        <f t="shared" ca="1" si="378"/>
        <v>2041.5404611841607</v>
      </c>
      <c r="D871" s="3">
        <f t="shared" ca="1" si="379"/>
        <v>2041.5404611841607</v>
      </c>
      <c r="E871" s="3">
        <f t="shared" ca="1" si="380"/>
        <v>0</v>
      </c>
      <c r="F871" s="3">
        <f t="shared" ca="1" si="377"/>
        <v>1.3380142862850264</v>
      </c>
      <c r="G871" s="3">
        <f t="shared" ca="1" si="381"/>
        <v>2042.8784754704457</v>
      </c>
      <c r="H871" s="3">
        <f t="shared" ca="1" si="382"/>
        <v>1.338014286284988</v>
      </c>
    </row>
    <row r="872" spans="1:8" s="19" customFormat="1" hidden="1">
      <c r="A872" s="19">
        <v>857</v>
      </c>
      <c r="B872" s="3">
        <f t="shared" ca="1" si="376"/>
        <v>1.0685741989518516</v>
      </c>
      <c r="C872" s="3">
        <f t="shared" ca="1" si="378"/>
        <v>2042.6090353831125</v>
      </c>
      <c r="D872" s="3">
        <f t="shared" ca="1" si="379"/>
        <v>2042.8784754704457</v>
      </c>
      <c r="E872" s="3">
        <f t="shared" ca="1" si="380"/>
        <v>0.2694400873331233</v>
      </c>
      <c r="F872" s="3">
        <f t="shared" ca="1" si="377"/>
        <v>1.9646077692779467</v>
      </c>
      <c r="G872" s="3">
        <f t="shared" ca="1" si="381"/>
        <v>2044.8430832397237</v>
      </c>
      <c r="H872" s="3">
        <f t="shared" ca="1" si="382"/>
        <v>2.2340478566111415</v>
      </c>
    </row>
    <row r="873" spans="1:8" s="19" customFormat="1" hidden="1">
      <c r="A873" s="19">
        <v>858</v>
      </c>
      <c r="B873" s="3">
        <f t="shared" ca="1" si="376"/>
        <v>0.53662552824888909</v>
      </c>
      <c r="C873" s="3">
        <f t="shared" ca="1" si="378"/>
        <v>2043.1456609113613</v>
      </c>
      <c r="D873" s="3">
        <f t="shared" ca="1" si="379"/>
        <v>2044.8430832397237</v>
      </c>
      <c r="E873" s="3">
        <f t="shared" ca="1" si="380"/>
        <v>1.697422328362336</v>
      </c>
      <c r="F873" s="3">
        <f t="shared" ca="1" si="377"/>
        <v>2.2803284280999456</v>
      </c>
      <c r="G873" s="3">
        <f t="shared" ca="1" si="381"/>
        <v>2047.1234116678236</v>
      </c>
      <c r="H873" s="3">
        <f t="shared" ca="1" si="382"/>
        <v>3.9777507564622283</v>
      </c>
    </row>
    <row r="874" spans="1:8" s="19" customFormat="1" hidden="1">
      <c r="A874" s="19">
        <v>859</v>
      </c>
      <c r="B874" s="3">
        <f t="shared" ca="1" si="376"/>
        <v>2.6696014290807306</v>
      </c>
      <c r="C874" s="3">
        <f t="shared" ca="1" si="378"/>
        <v>2045.8152623404421</v>
      </c>
      <c r="D874" s="3">
        <f t="shared" ca="1" si="379"/>
        <v>2047.1234116678236</v>
      </c>
      <c r="E874" s="3">
        <f t="shared" ca="1" si="380"/>
        <v>1.3081493273814431</v>
      </c>
      <c r="F874" s="3">
        <f t="shared" ca="1" si="377"/>
        <v>1.5803698984917158</v>
      </c>
      <c r="G874" s="3">
        <f t="shared" ca="1" si="381"/>
        <v>2048.7037815663152</v>
      </c>
      <c r="H874" s="3">
        <f t="shared" ca="1" si="382"/>
        <v>2.8885192258730967</v>
      </c>
    </row>
    <row r="875" spans="1:8" s="19" customFormat="1" hidden="1">
      <c r="A875" s="19">
        <v>860</v>
      </c>
      <c r="B875" s="3">
        <f t="shared" ca="1" si="376"/>
        <v>2.7618468053535721</v>
      </c>
      <c r="C875" s="3">
        <f t="shared" ca="1" si="378"/>
        <v>2048.5771091457959</v>
      </c>
      <c r="D875" s="3">
        <f t="shared" ca="1" si="379"/>
        <v>2048.7037815663152</v>
      </c>
      <c r="E875" s="3">
        <f t="shared" ca="1" si="380"/>
        <v>0.12667242051929861</v>
      </c>
      <c r="F875" s="3">
        <f t="shared" ca="1" si="377"/>
        <v>1.5713760013573301</v>
      </c>
      <c r="G875" s="3">
        <f t="shared" ca="1" si="381"/>
        <v>2050.2751575676725</v>
      </c>
      <c r="H875" s="3">
        <f t="shared" ca="1" si="382"/>
        <v>1.6980484218765923</v>
      </c>
    </row>
    <row r="876" spans="1:8" s="19" customFormat="1" hidden="1">
      <c r="A876" s="19">
        <v>861</v>
      </c>
      <c r="B876" s="3">
        <f t="shared" ca="1" si="376"/>
        <v>2.7426105113917663</v>
      </c>
      <c r="C876" s="3">
        <f t="shared" ca="1" si="378"/>
        <v>2051.3197196571878</v>
      </c>
      <c r="D876" s="3">
        <f t="shared" ca="1" si="379"/>
        <v>2051.3197196571878</v>
      </c>
      <c r="E876" s="3">
        <f t="shared" ca="1" si="380"/>
        <v>0</v>
      </c>
      <c r="F876" s="3">
        <f t="shared" ca="1" si="377"/>
        <v>0.47998423613300334</v>
      </c>
      <c r="G876" s="3">
        <f t="shared" ca="1" si="381"/>
        <v>2051.7997038933208</v>
      </c>
      <c r="H876" s="3">
        <f t="shared" ca="1" si="382"/>
        <v>0.4799842361330775</v>
      </c>
    </row>
    <row r="877" spans="1:8" s="19" customFormat="1" hidden="1">
      <c r="A877" s="19">
        <v>862</v>
      </c>
      <c r="B877" s="3">
        <f t="shared" ca="1" si="376"/>
        <v>3.8491850277615902</v>
      </c>
      <c r="C877" s="3">
        <f t="shared" ca="1" si="378"/>
        <v>2055.1689046849492</v>
      </c>
      <c r="D877" s="3">
        <f t="shared" ca="1" si="379"/>
        <v>2055.1689046849492</v>
      </c>
      <c r="E877" s="3">
        <f t="shared" ca="1" si="380"/>
        <v>0</v>
      </c>
      <c r="F877" s="3">
        <f t="shared" ca="1" si="377"/>
        <v>2.135856439663093</v>
      </c>
      <c r="G877" s="3">
        <f t="shared" ca="1" si="381"/>
        <v>2057.3047611246125</v>
      </c>
      <c r="H877" s="3">
        <f t="shared" ca="1" si="382"/>
        <v>2.1358564396632573</v>
      </c>
    </row>
    <row r="878" spans="1:8" s="19" customFormat="1" hidden="1">
      <c r="A878" s="19">
        <v>863</v>
      </c>
      <c r="B878" s="3">
        <f t="shared" ca="1" si="376"/>
        <v>2.7840095456594982</v>
      </c>
      <c r="C878" s="3">
        <f t="shared" ca="1" si="378"/>
        <v>2057.9529142306087</v>
      </c>
      <c r="D878" s="3">
        <f t="shared" ca="1" si="379"/>
        <v>2057.9529142306087</v>
      </c>
      <c r="E878" s="3">
        <f t="shared" ca="1" si="380"/>
        <v>0</v>
      </c>
      <c r="F878" s="3">
        <f t="shared" ca="1" si="377"/>
        <v>2.2382662851671671</v>
      </c>
      <c r="G878" s="3">
        <f t="shared" ca="1" si="381"/>
        <v>2060.1911805157761</v>
      </c>
      <c r="H878" s="3">
        <f t="shared" ca="1" si="382"/>
        <v>2.2382662851673558</v>
      </c>
    </row>
    <row r="879" spans="1:8" s="19" customFormat="1" hidden="1">
      <c r="A879" s="19">
        <v>864</v>
      </c>
      <c r="B879" s="3">
        <f t="shared" ca="1" si="376"/>
        <v>1.1506748220083036</v>
      </c>
      <c r="C879" s="3">
        <f t="shared" ca="1" si="378"/>
        <v>2059.1035890526168</v>
      </c>
      <c r="D879" s="3">
        <f t="shared" ca="1" si="379"/>
        <v>2060.1911805157761</v>
      </c>
      <c r="E879" s="3">
        <f t="shared" ca="1" si="380"/>
        <v>1.0875914631592423</v>
      </c>
      <c r="F879" s="3">
        <f t="shared" ca="1" si="377"/>
        <v>2.2711100122432</v>
      </c>
      <c r="G879" s="3">
        <f t="shared" ca="1" si="381"/>
        <v>2062.4622905280194</v>
      </c>
      <c r="H879" s="3">
        <f t="shared" ca="1" si="382"/>
        <v>3.3587014754025404</v>
      </c>
    </row>
    <row r="880" spans="1:8" s="19" customFormat="1" hidden="1">
      <c r="A880" s="19">
        <v>865</v>
      </c>
      <c r="B880" s="3">
        <f t="shared" ca="1" si="376"/>
        <v>3.0184595777121337</v>
      </c>
      <c r="C880" s="3">
        <f t="shared" ca="1" si="378"/>
        <v>2062.1220486303291</v>
      </c>
      <c r="D880" s="3">
        <f t="shared" ca="1" si="379"/>
        <v>2062.4622905280194</v>
      </c>
      <c r="E880" s="3">
        <f t="shared" ca="1" si="380"/>
        <v>0.34024189769024815</v>
      </c>
      <c r="F880" s="3">
        <f t="shared" ca="1" si="377"/>
        <v>1.8208189383676943</v>
      </c>
      <c r="G880" s="3">
        <f t="shared" ca="1" si="381"/>
        <v>2064.283109466387</v>
      </c>
      <c r="H880" s="3">
        <f t="shared" ca="1" si="382"/>
        <v>2.1610608360579135</v>
      </c>
    </row>
    <row r="881" spans="1:8" s="19" customFormat="1" hidden="1">
      <c r="A881" s="19">
        <v>866</v>
      </c>
      <c r="B881" s="3">
        <f t="shared" ref="B881:B896" ca="1" si="383">$B$4+RAND()*($B$5-$B$4)</f>
        <v>1.9212225521426189</v>
      </c>
      <c r="C881" s="3">
        <f t="shared" ca="1" si="378"/>
        <v>2064.0432711824719</v>
      </c>
      <c r="D881" s="3">
        <f t="shared" ca="1" si="379"/>
        <v>2064.283109466387</v>
      </c>
      <c r="E881" s="3">
        <f t="shared" ca="1" si="380"/>
        <v>0.23983828391510542</v>
      </c>
      <c r="F881" s="3">
        <f t="shared" ca="1" si="377"/>
        <v>2.4696175557409608</v>
      </c>
      <c r="G881" s="3">
        <f t="shared" ca="1" si="381"/>
        <v>2066.7527270221281</v>
      </c>
      <c r="H881" s="3">
        <f t="shared" ca="1" si="382"/>
        <v>2.7094558396561297</v>
      </c>
    </row>
    <row r="882" spans="1:8" s="19" customFormat="1" hidden="1">
      <c r="A882" s="19">
        <v>867</v>
      </c>
      <c r="B882" s="3">
        <f t="shared" ca="1" si="383"/>
        <v>1.90537203828822</v>
      </c>
      <c r="C882" s="3">
        <f t="shared" ca="1" si="378"/>
        <v>2065.94864322076</v>
      </c>
      <c r="D882" s="3">
        <f t="shared" ca="1" si="379"/>
        <v>2066.7527270221281</v>
      </c>
      <c r="E882" s="3">
        <f t="shared" ca="1" si="380"/>
        <v>0.80408380136805135</v>
      </c>
      <c r="F882" s="3">
        <f t="shared" ca="1" si="377"/>
        <v>2.4061679342744546</v>
      </c>
      <c r="G882" s="3">
        <f t="shared" ca="1" si="381"/>
        <v>2069.1588949564025</v>
      </c>
      <c r="H882" s="3">
        <f t="shared" ca="1" si="382"/>
        <v>3.2102517356424869</v>
      </c>
    </row>
    <row r="883" spans="1:8" s="19" customFormat="1" hidden="1">
      <c r="A883" s="19">
        <v>868</v>
      </c>
      <c r="B883" s="3">
        <f t="shared" ca="1" si="383"/>
        <v>0.94982810685675101</v>
      </c>
      <c r="C883" s="3">
        <f t="shared" ca="1" si="378"/>
        <v>2066.8984713276168</v>
      </c>
      <c r="D883" s="3">
        <f t="shared" ca="1" si="379"/>
        <v>2069.1588949564025</v>
      </c>
      <c r="E883" s="3">
        <f t="shared" ca="1" si="380"/>
        <v>2.260423628785702</v>
      </c>
      <c r="F883" s="3">
        <f t="shared" ref="F883:F898" ca="1" si="384">NORMINV(RAND(),$B$8,$B$9)</f>
        <v>1.6065631896950157</v>
      </c>
      <c r="G883" s="3">
        <f t="shared" ca="1" si="381"/>
        <v>2070.7654581460974</v>
      </c>
      <c r="H883" s="3">
        <f t="shared" ca="1" si="382"/>
        <v>3.8669868184806546</v>
      </c>
    </row>
    <row r="884" spans="1:8" s="19" customFormat="1" hidden="1">
      <c r="A884" s="19">
        <v>869</v>
      </c>
      <c r="B884" s="3">
        <f t="shared" ca="1" si="383"/>
        <v>2.9769177573029855</v>
      </c>
      <c r="C884" s="3">
        <f t="shared" ref="C884:C899" ca="1" si="385">C883+B884</f>
        <v>2069.8753890849198</v>
      </c>
      <c r="D884" s="3">
        <f t="shared" ref="D884:D899" ca="1" si="386">IF(C884&gt;G883,C884,G883)</f>
        <v>2070.7654581460974</v>
      </c>
      <c r="E884" s="3">
        <f t="shared" ref="E884:E899" ca="1" si="387">D884-C884</f>
        <v>0.89006906117765539</v>
      </c>
      <c r="F884" s="3">
        <f t="shared" ca="1" si="384"/>
        <v>2.2695705515629405</v>
      </c>
      <c r="G884" s="3">
        <f t="shared" ref="G884:G899" ca="1" si="388">D884+F884</f>
        <v>2073.0350286976604</v>
      </c>
      <c r="H884" s="3">
        <f t="shared" ref="H884:H899" ca="1" si="389">G884-C884</f>
        <v>3.1596396127406479</v>
      </c>
    </row>
    <row r="885" spans="1:8" s="19" customFormat="1" hidden="1">
      <c r="A885" s="19">
        <v>870</v>
      </c>
      <c r="B885" s="3">
        <f t="shared" ca="1" si="383"/>
        <v>1.6903499924809307</v>
      </c>
      <c r="C885" s="3">
        <f t="shared" ca="1" si="385"/>
        <v>2071.5657390774008</v>
      </c>
      <c r="D885" s="3">
        <f t="shared" ca="1" si="386"/>
        <v>2073.0350286976604</v>
      </c>
      <c r="E885" s="3">
        <f t="shared" ca="1" si="387"/>
        <v>1.4692896202595875</v>
      </c>
      <c r="F885" s="3">
        <f t="shared" ca="1" si="384"/>
        <v>1.8510731306489787</v>
      </c>
      <c r="G885" s="3">
        <f t="shared" ca="1" si="388"/>
        <v>2074.8861018283096</v>
      </c>
      <c r="H885" s="3">
        <f t="shared" ca="1" si="389"/>
        <v>3.320362750908771</v>
      </c>
    </row>
    <row r="886" spans="1:8" s="19" customFormat="1" hidden="1">
      <c r="A886" s="19">
        <v>871</v>
      </c>
      <c r="B886" s="3">
        <f t="shared" ca="1" si="383"/>
        <v>1.1999108026805154</v>
      </c>
      <c r="C886" s="3">
        <f t="shared" ca="1" si="385"/>
        <v>2072.7656498800816</v>
      </c>
      <c r="D886" s="3">
        <f t="shared" ca="1" si="386"/>
        <v>2074.8861018283096</v>
      </c>
      <c r="E886" s="3">
        <f t="shared" ca="1" si="387"/>
        <v>2.1204519482280375</v>
      </c>
      <c r="F886" s="3">
        <f t="shared" ca="1" si="384"/>
        <v>1.5735485294249221</v>
      </c>
      <c r="G886" s="3">
        <f t="shared" ca="1" si="388"/>
        <v>2076.4596503577345</v>
      </c>
      <c r="H886" s="3">
        <f t="shared" ca="1" si="389"/>
        <v>3.6940004776529349</v>
      </c>
    </row>
    <row r="887" spans="1:8" s="19" customFormat="1" hidden="1">
      <c r="A887" s="19">
        <v>872</v>
      </c>
      <c r="B887" s="3">
        <f t="shared" ca="1" si="383"/>
        <v>1.361238547888806</v>
      </c>
      <c r="C887" s="3">
        <f t="shared" ca="1" si="385"/>
        <v>2074.1268884279702</v>
      </c>
      <c r="D887" s="3">
        <f t="shared" ca="1" si="386"/>
        <v>2076.4596503577345</v>
      </c>
      <c r="E887" s="3">
        <f t="shared" ca="1" si="387"/>
        <v>2.3327619297642741</v>
      </c>
      <c r="F887" s="3">
        <f t="shared" ca="1" si="384"/>
        <v>1.6516291312041693</v>
      </c>
      <c r="G887" s="3">
        <f t="shared" ca="1" si="388"/>
        <v>2078.1112794889386</v>
      </c>
      <c r="H887" s="3">
        <f t="shared" ca="1" si="389"/>
        <v>3.9843910609683917</v>
      </c>
    </row>
    <row r="888" spans="1:8" s="19" customFormat="1" hidden="1">
      <c r="A888" s="19">
        <v>873</v>
      </c>
      <c r="B888" s="3">
        <f t="shared" ca="1" si="383"/>
        <v>3.7818335976052957</v>
      </c>
      <c r="C888" s="3">
        <f t="shared" ca="1" si="385"/>
        <v>2077.9087220255756</v>
      </c>
      <c r="D888" s="3">
        <f t="shared" ca="1" si="386"/>
        <v>2078.1112794889386</v>
      </c>
      <c r="E888" s="3">
        <f t="shared" ca="1" si="387"/>
        <v>0.20255746336306402</v>
      </c>
      <c r="F888" s="3">
        <f t="shared" ca="1" si="384"/>
        <v>1.6623492884304545</v>
      </c>
      <c r="G888" s="3">
        <f t="shared" ca="1" si="388"/>
        <v>2079.7736287773691</v>
      </c>
      <c r="H888" s="3">
        <f t="shared" ca="1" si="389"/>
        <v>1.8649067517935691</v>
      </c>
    </row>
    <row r="889" spans="1:8" s="19" customFormat="1" hidden="1">
      <c r="A889" s="19">
        <v>874</v>
      </c>
      <c r="B889" s="3">
        <f t="shared" ca="1" si="383"/>
        <v>0.84303268230572603</v>
      </c>
      <c r="C889" s="3">
        <f t="shared" ca="1" si="385"/>
        <v>2078.7517547078814</v>
      </c>
      <c r="D889" s="3">
        <f t="shared" ca="1" si="386"/>
        <v>2079.7736287773691</v>
      </c>
      <c r="E889" s="3">
        <f t="shared" ca="1" si="387"/>
        <v>1.0218740694876942</v>
      </c>
      <c r="F889" s="3">
        <f t="shared" ca="1" si="384"/>
        <v>3.0322234381458824</v>
      </c>
      <c r="G889" s="3">
        <f t="shared" ca="1" si="388"/>
        <v>2082.8058522155152</v>
      </c>
      <c r="H889" s="3">
        <f t="shared" ca="1" si="389"/>
        <v>4.0540975076337418</v>
      </c>
    </row>
    <row r="890" spans="1:8" s="19" customFormat="1" hidden="1">
      <c r="A890" s="19">
        <v>875</v>
      </c>
      <c r="B890" s="3">
        <f t="shared" ca="1" si="383"/>
        <v>2.1947260530308403</v>
      </c>
      <c r="C890" s="3">
        <f t="shared" ca="1" si="385"/>
        <v>2080.9464807609124</v>
      </c>
      <c r="D890" s="3">
        <f t="shared" ca="1" si="386"/>
        <v>2082.8058522155152</v>
      </c>
      <c r="E890" s="3">
        <f t="shared" ca="1" si="387"/>
        <v>1.8593714546027513</v>
      </c>
      <c r="F890" s="3">
        <f t="shared" ca="1" si="384"/>
        <v>1.2455713617115702</v>
      </c>
      <c r="G890" s="3">
        <f t="shared" ca="1" si="388"/>
        <v>2084.0514235772266</v>
      </c>
      <c r="H890" s="3">
        <f t="shared" ca="1" si="389"/>
        <v>3.1049428163141783</v>
      </c>
    </row>
    <row r="891" spans="1:8" s="19" customFormat="1" hidden="1">
      <c r="A891" s="19">
        <v>876</v>
      </c>
      <c r="B891" s="3">
        <f t="shared" ca="1" si="383"/>
        <v>3.4597442191450827</v>
      </c>
      <c r="C891" s="3">
        <f t="shared" ca="1" si="385"/>
        <v>2084.4062249800577</v>
      </c>
      <c r="D891" s="3">
        <f t="shared" ca="1" si="386"/>
        <v>2084.4062249800577</v>
      </c>
      <c r="E891" s="3">
        <f t="shared" ca="1" si="387"/>
        <v>0</v>
      </c>
      <c r="F891" s="3">
        <f t="shared" ca="1" si="384"/>
        <v>1.5090674379842206</v>
      </c>
      <c r="G891" s="3">
        <f t="shared" ca="1" si="388"/>
        <v>2085.9152924180421</v>
      </c>
      <c r="H891" s="3">
        <f t="shared" ca="1" si="389"/>
        <v>1.5090674379844131</v>
      </c>
    </row>
    <row r="892" spans="1:8" s="19" customFormat="1" hidden="1">
      <c r="A892" s="19">
        <v>877</v>
      </c>
      <c r="B892" s="3">
        <f t="shared" ca="1" si="383"/>
        <v>4.8318464844972882</v>
      </c>
      <c r="C892" s="3">
        <f t="shared" ca="1" si="385"/>
        <v>2089.2380714645551</v>
      </c>
      <c r="D892" s="3">
        <f t="shared" ca="1" si="386"/>
        <v>2089.2380714645551</v>
      </c>
      <c r="E892" s="3">
        <f t="shared" ca="1" si="387"/>
        <v>0</v>
      </c>
      <c r="F892" s="3">
        <f t="shared" ca="1" si="384"/>
        <v>2.3712320224659269</v>
      </c>
      <c r="G892" s="3">
        <f t="shared" ca="1" si="388"/>
        <v>2091.609303487021</v>
      </c>
      <c r="H892" s="3">
        <f t="shared" ca="1" si="389"/>
        <v>2.371232022465847</v>
      </c>
    </row>
    <row r="893" spans="1:8" s="19" customFormat="1" hidden="1">
      <c r="A893" s="19">
        <v>878</v>
      </c>
      <c r="B893" s="3">
        <f t="shared" ca="1" si="383"/>
        <v>4.2969205855911516</v>
      </c>
      <c r="C893" s="3">
        <f t="shared" ca="1" si="385"/>
        <v>2093.5349920501462</v>
      </c>
      <c r="D893" s="3">
        <f t="shared" ca="1" si="386"/>
        <v>2093.5349920501462</v>
      </c>
      <c r="E893" s="3">
        <f t="shared" ca="1" si="387"/>
        <v>0</v>
      </c>
      <c r="F893" s="3">
        <f t="shared" ca="1" si="384"/>
        <v>1.9572701209026386</v>
      </c>
      <c r="G893" s="3">
        <f t="shared" ca="1" si="388"/>
        <v>2095.4922621710489</v>
      </c>
      <c r="H893" s="3">
        <f t="shared" ca="1" si="389"/>
        <v>1.9572701209026491</v>
      </c>
    </row>
    <row r="894" spans="1:8" s="19" customFormat="1" hidden="1">
      <c r="A894" s="19">
        <v>879</v>
      </c>
      <c r="B894" s="3">
        <f t="shared" ca="1" si="383"/>
        <v>0.84249437098754876</v>
      </c>
      <c r="C894" s="3">
        <f t="shared" ca="1" si="385"/>
        <v>2094.3774864211337</v>
      </c>
      <c r="D894" s="3">
        <f t="shared" ca="1" si="386"/>
        <v>2095.4922621710489</v>
      </c>
      <c r="E894" s="3">
        <f t="shared" ca="1" si="387"/>
        <v>1.1147757499152249</v>
      </c>
      <c r="F894" s="3">
        <f t="shared" ca="1" si="384"/>
        <v>1.5380516828362578</v>
      </c>
      <c r="G894" s="3">
        <f t="shared" ca="1" si="388"/>
        <v>2097.0303138538852</v>
      </c>
      <c r="H894" s="3">
        <f t="shared" ca="1" si="389"/>
        <v>2.6528274327515646</v>
      </c>
    </row>
    <row r="895" spans="1:8" s="19" customFormat="1" hidden="1">
      <c r="A895" s="19">
        <v>880</v>
      </c>
      <c r="B895" s="3">
        <f t="shared" ca="1" si="383"/>
        <v>1.3853015815747267</v>
      </c>
      <c r="C895" s="3">
        <f t="shared" ca="1" si="385"/>
        <v>2095.7627880027085</v>
      </c>
      <c r="D895" s="3">
        <f t="shared" ca="1" si="386"/>
        <v>2097.0303138538852</v>
      </c>
      <c r="E895" s="3">
        <f t="shared" ca="1" si="387"/>
        <v>1.2675258511767424</v>
      </c>
      <c r="F895" s="3">
        <f t="shared" ca="1" si="384"/>
        <v>1.3902589533863718</v>
      </c>
      <c r="G895" s="3">
        <f t="shared" ca="1" si="388"/>
        <v>2098.4205728072716</v>
      </c>
      <c r="H895" s="3">
        <f t="shared" ca="1" si="389"/>
        <v>2.6577848045631072</v>
      </c>
    </row>
    <row r="896" spans="1:8" s="19" customFormat="1" hidden="1">
      <c r="A896" s="19">
        <v>881</v>
      </c>
      <c r="B896" s="3">
        <f t="shared" ca="1" si="383"/>
        <v>4.338314270913564</v>
      </c>
      <c r="C896" s="3">
        <f t="shared" ca="1" si="385"/>
        <v>2100.101102273622</v>
      </c>
      <c r="D896" s="3">
        <f t="shared" ca="1" si="386"/>
        <v>2100.101102273622</v>
      </c>
      <c r="E896" s="3">
        <f t="shared" ca="1" si="387"/>
        <v>0</v>
      </c>
      <c r="F896" s="3">
        <f t="shared" ca="1" si="384"/>
        <v>1.5659131029326465</v>
      </c>
      <c r="G896" s="3">
        <f t="shared" ca="1" si="388"/>
        <v>2101.6670153765544</v>
      </c>
      <c r="H896" s="3">
        <f t="shared" ca="1" si="389"/>
        <v>1.5659131029324271</v>
      </c>
    </row>
    <row r="897" spans="1:8" s="19" customFormat="1" hidden="1">
      <c r="A897" s="19">
        <v>882</v>
      </c>
      <c r="B897" s="3">
        <f t="shared" ref="B897:B912" ca="1" si="390">$B$4+RAND()*($B$5-$B$4)</f>
        <v>0.35140627921776857</v>
      </c>
      <c r="C897" s="3">
        <f t="shared" ca="1" si="385"/>
        <v>2100.4525085528398</v>
      </c>
      <c r="D897" s="3">
        <f t="shared" ca="1" si="386"/>
        <v>2101.6670153765544</v>
      </c>
      <c r="E897" s="3">
        <f t="shared" ca="1" si="387"/>
        <v>1.2145068237146006</v>
      </c>
      <c r="F897" s="3">
        <f t="shared" ca="1" si="384"/>
        <v>1.824390429115764</v>
      </c>
      <c r="G897" s="3">
        <f t="shared" ca="1" si="388"/>
        <v>2103.4914058056702</v>
      </c>
      <c r="H897" s="3">
        <f t="shared" ca="1" si="389"/>
        <v>3.0388972528303384</v>
      </c>
    </row>
    <row r="898" spans="1:8" s="19" customFormat="1" hidden="1">
      <c r="A898" s="19">
        <v>883</v>
      </c>
      <c r="B898" s="3">
        <f t="shared" ca="1" si="390"/>
        <v>2.4447497382136736</v>
      </c>
      <c r="C898" s="3">
        <f t="shared" ca="1" si="385"/>
        <v>2102.8972582910537</v>
      </c>
      <c r="D898" s="3">
        <f t="shared" ca="1" si="386"/>
        <v>2103.4914058056702</v>
      </c>
      <c r="E898" s="3">
        <f t="shared" ca="1" si="387"/>
        <v>0.5941475146164521</v>
      </c>
      <c r="F898" s="3">
        <f t="shared" ca="1" si="384"/>
        <v>2.3376315249741655</v>
      </c>
      <c r="G898" s="3">
        <f t="shared" ca="1" si="388"/>
        <v>2105.8290373306445</v>
      </c>
      <c r="H898" s="3">
        <f t="shared" ca="1" si="389"/>
        <v>2.931779039590765</v>
      </c>
    </row>
    <row r="899" spans="1:8" s="19" customFormat="1" hidden="1">
      <c r="A899" s="19">
        <v>884</v>
      </c>
      <c r="B899" s="3">
        <f t="shared" ca="1" si="390"/>
        <v>0.40379490294970288</v>
      </c>
      <c r="C899" s="3">
        <f t="shared" ca="1" si="385"/>
        <v>2103.3010531940035</v>
      </c>
      <c r="D899" s="3">
        <f t="shared" ca="1" si="386"/>
        <v>2105.8290373306445</v>
      </c>
      <c r="E899" s="3">
        <f t="shared" ca="1" si="387"/>
        <v>2.5279841366409528</v>
      </c>
      <c r="F899" s="3">
        <f t="shared" ref="F899:F914" ca="1" si="391">NORMINV(RAND(),$B$8,$B$9)</f>
        <v>2.9091994370998036</v>
      </c>
      <c r="G899" s="3">
        <f t="shared" ca="1" si="388"/>
        <v>2108.7382367677442</v>
      </c>
      <c r="H899" s="3">
        <f t="shared" ca="1" si="389"/>
        <v>5.43718357374064</v>
      </c>
    </row>
    <row r="900" spans="1:8" s="19" customFormat="1" hidden="1">
      <c r="A900" s="19">
        <v>885</v>
      </c>
      <c r="B900" s="3">
        <f t="shared" ca="1" si="390"/>
        <v>2.0261770722887569</v>
      </c>
      <c r="C900" s="3">
        <f t="shared" ref="C900:C915" ca="1" si="392">C899+B900</f>
        <v>2105.3272302662922</v>
      </c>
      <c r="D900" s="3">
        <f t="shared" ref="D900:D915" ca="1" si="393">IF(C900&gt;G899,C900,G899)</f>
        <v>2108.7382367677442</v>
      </c>
      <c r="E900" s="3">
        <f t="shared" ref="E900:E915" ca="1" si="394">D900-C900</f>
        <v>3.4110065014519932</v>
      </c>
      <c r="F900" s="3">
        <f t="shared" ca="1" si="391"/>
        <v>2.5662519401809432</v>
      </c>
      <c r="G900" s="3">
        <f t="shared" ref="G900:G915" ca="1" si="395">D900+F900</f>
        <v>2111.304488707925</v>
      </c>
      <c r="H900" s="3">
        <f t="shared" ref="H900:H915" ca="1" si="396">G900-C900</f>
        <v>5.9772584416327845</v>
      </c>
    </row>
    <row r="901" spans="1:8" s="19" customFormat="1" hidden="1">
      <c r="A901" s="19">
        <v>886</v>
      </c>
      <c r="B901" s="3">
        <f t="shared" ca="1" si="390"/>
        <v>3.4547520459785868</v>
      </c>
      <c r="C901" s="3">
        <f t="shared" ca="1" si="392"/>
        <v>2108.7819823122709</v>
      </c>
      <c r="D901" s="3">
        <f t="shared" ca="1" si="393"/>
        <v>2111.304488707925</v>
      </c>
      <c r="E901" s="3">
        <f t="shared" ca="1" si="394"/>
        <v>2.5225063956540907</v>
      </c>
      <c r="F901" s="3">
        <f t="shared" ca="1" si="391"/>
        <v>1.8169244559279094</v>
      </c>
      <c r="G901" s="3">
        <f t="shared" ca="1" si="395"/>
        <v>2113.121413163853</v>
      </c>
      <c r="H901" s="3">
        <f t="shared" ca="1" si="396"/>
        <v>4.3394308515821649</v>
      </c>
    </row>
    <row r="902" spans="1:8" s="19" customFormat="1" hidden="1">
      <c r="A902" s="19">
        <v>887</v>
      </c>
      <c r="B902" s="3">
        <f t="shared" ca="1" si="390"/>
        <v>0.43669036608729894</v>
      </c>
      <c r="C902" s="3">
        <f t="shared" ca="1" si="392"/>
        <v>2109.218672678358</v>
      </c>
      <c r="D902" s="3">
        <f t="shared" ca="1" si="393"/>
        <v>2113.121413163853</v>
      </c>
      <c r="E902" s="3">
        <f t="shared" ca="1" si="394"/>
        <v>3.9027404854950873</v>
      </c>
      <c r="F902" s="3">
        <f t="shared" ca="1" si="391"/>
        <v>2.7957853083923183</v>
      </c>
      <c r="G902" s="3">
        <f t="shared" ca="1" si="395"/>
        <v>2115.9171984722452</v>
      </c>
      <c r="H902" s="3">
        <f t="shared" ca="1" si="396"/>
        <v>6.6985257938872564</v>
      </c>
    </row>
    <row r="903" spans="1:8" s="19" customFormat="1" hidden="1">
      <c r="A903" s="19">
        <v>888</v>
      </c>
      <c r="B903" s="3">
        <f t="shared" ca="1" si="390"/>
        <v>4.3019578217700447</v>
      </c>
      <c r="C903" s="3">
        <f t="shared" ca="1" si="392"/>
        <v>2113.5206305001279</v>
      </c>
      <c r="D903" s="3">
        <f t="shared" ca="1" si="393"/>
        <v>2115.9171984722452</v>
      </c>
      <c r="E903" s="3">
        <f t="shared" ca="1" si="394"/>
        <v>2.3965679721172819</v>
      </c>
      <c r="F903" s="3">
        <f t="shared" ca="1" si="391"/>
        <v>1.4461590959070136</v>
      </c>
      <c r="G903" s="3">
        <f t="shared" ca="1" si="395"/>
        <v>2117.3633575681524</v>
      </c>
      <c r="H903" s="3">
        <f t="shared" ca="1" si="396"/>
        <v>3.8427270680244874</v>
      </c>
    </row>
    <row r="904" spans="1:8" s="19" customFormat="1" hidden="1">
      <c r="A904" s="19">
        <v>889</v>
      </c>
      <c r="B904" s="3">
        <f t="shared" ca="1" si="390"/>
        <v>2.996349747286136</v>
      </c>
      <c r="C904" s="3">
        <f t="shared" ca="1" si="392"/>
        <v>2116.5169802474143</v>
      </c>
      <c r="D904" s="3">
        <f t="shared" ca="1" si="393"/>
        <v>2117.3633575681524</v>
      </c>
      <c r="E904" s="3">
        <f t="shared" ca="1" si="394"/>
        <v>0.84637732073815641</v>
      </c>
      <c r="F904" s="3">
        <f t="shared" ca="1" si="391"/>
        <v>1.181574800993811</v>
      </c>
      <c r="G904" s="3">
        <f t="shared" ca="1" si="395"/>
        <v>2118.5449323691464</v>
      </c>
      <c r="H904" s="3">
        <f t="shared" ca="1" si="396"/>
        <v>2.0279521217321417</v>
      </c>
    </row>
    <row r="905" spans="1:8" s="19" customFormat="1" hidden="1">
      <c r="A905" s="19">
        <v>890</v>
      </c>
      <c r="B905" s="3">
        <f t="shared" ca="1" si="390"/>
        <v>1.9587316709551112</v>
      </c>
      <c r="C905" s="3">
        <f t="shared" ca="1" si="392"/>
        <v>2118.4757119183696</v>
      </c>
      <c r="D905" s="3">
        <f t="shared" ca="1" si="393"/>
        <v>2118.5449323691464</v>
      </c>
      <c r="E905" s="3">
        <f t="shared" ca="1" si="394"/>
        <v>6.9220450776811049E-2</v>
      </c>
      <c r="F905" s="3">
        <f t="shared" ca="1" si="391"/>
        <v>0.91108959791230038</v>
      </c>
      <c r="G905" s="3">
        <f t="shared" ca="1" si="395"/>
        <v>2119.4560219670589</v>
      </c>
      <c r="H905" s="3">
        <f t="shared" ca="1" si="396"/>
        <v>0.98031004868926175</v>
      </c>
    </row>
    <row r="906" spans="1:8" s="19" customFormat="1" hidden="1">
      <c r="A906" s="19">
        <v>891</v>
      </c>
      <c r="B906" s="3">
        <f t="shared" ca="1" si="390"/>
        <v>3.196945942047984</v>
      </c>
      <c r="C906" s="3">
        <f t="shared" ca="1" si="392"/>
        <v>2121.6726578604175</v>
      </c>
      <c r="D906" s="3">
        <f t="shared" ca="1" si="393"/>
        <v>2121.6726578604175</v>
      </c>
      <c r="E906" s="3">
        <f t="shared" ca="1" si="394"/>
        <v>0</v>
      </c>
      <c r="F906" s="3">
        <f t="shared" ca="1" si="391"/>
        <v>1.4189848947432364</v>
      </c>
      <c r="G906" s="3">
        <f t="shared" ca="1" si="395"/>
        <v>2123.0916427551606</v>
      </c>
      <c r="H906" s="3">
        <f t="shared" ca="1" si="396"/>
        <v>1.4189848947430619</v>
      </c>
    </row>
    <row r="907" spans="1:8" s="19" customFormat="1" hidden="1">
      <c r="A907" s="19">
        <v>892</v>
      </c>
      <c r="B907" s="3">
        <f t="shared" ca="1" si="390"/>
        <v>0.55816494372290082</v>
      </c>
      <c r="C907" s="3">
        <f t="shared" ca="1" si="392"/>
        <v>2122.2308228041406</v>
      </c>
      <c r="D907" s="3">
        <f t="shared" ca="1" si="393"/>
        <v>2123.0916427551606</v>
      </c>
      <c r="E907" s="3">
        <f t="shared" ca="1" si="394"/>
        <v>0.86081995101994835</v>
      </c>
      <c r="F907" s="3">
        <f t="shared" ca="1" si="391"/>
        <v>2.2461776845373316</v>
      </c>
      <c r="G907" s="3">
        <f t="shared" ca="1" si="395"/>
        <v>2125.3378204396981</v>
      </c>
      <c r="H907" s="3">
        <f t="shared" ca="1" si="396"/>
        <v>3.1069976355574909</v>
      </c>
    </row>
    <row r="908" spans="1:8" s="19" customFormat="1" hidden="1">
      <c r="A908" s="19">
        <v>893</v>
      </c>
      <c r="B908" s="3">
        <f t="shared" ca="1" si="390"/>
        <v>0.57067887469091139</v>
      </c>
      <c r="C908" s="3">
        <f t="shared" ca="1" si="392"/>
        <v>2122.8015016788318</v>
      </c>
      <c r="D908" s="3">
        <f t="shared" ca="1" si="393"/>
        <v>2125.3378204396981</v>
      </c>
      <c r="E908" s="3">
        <f t="shared" ca="1" si="394"/>
        <v>2.5363187608663793</v>
      </c>
      <c r="F908" s="3">
        <f t="shared" ca="1" si="391"/>
        <v>2.2025277963091821</v>
      </c>
      <c r="G908" s="3">
        <f t="shared" ca="1" si="395"/>
        <v>2127.5403482360075</v>
      </c>
      <c r="H908" s="3">
        <f t="shared" ca="1" si="396"/>
        <v>4.7388465571757479</v>
      </c>
    </row>
    <row r="909" spans="1:8" s="19" customFormat="1" hidden="1">
      <c r="A909" s="19">
        <v>894</v>
      </c>
      <c r="B909" s="3">
        <f t="shared" ca="1" si="390"/>
        <v>2.1488251051124143</v>
      </c>
      <c r="C909" s="3">
        <f t="shared" ca="1" si="392"/>
        <v>2124.9503267839441</v>
      </c>
      <c r="D909" s="3">
        <f t="shared" ca="1" si="393"/>
        <v>2127.5403482360075</v>
      </c>
      <c r="E909" s="3">
        <f t="shared" ca="1" si="394"/>
        <v>2.5900214520634108</v>
      </c>
      <c r="F909" s="3">
        <f t="shared" ca="1" si="391"/>
        <v>1.6801579449836441</v>
      </c>
      <c r="G909" s="3">
        <f t="shared" ca="1" si="395"/>
        <v>2129.2205061809909</v>
      </c>
      <c r="H909" s="3">
        <f t="shared" ca="1" si="396"/>
        <v>4.2701793970468316</v>
      </c>
    </row>
    <row r="910" spans="1:8" s="19" customFormat="1" hidden="1">
      <c r="A910" s="19">
        <v>895</v>
      </c>
      <c r="B910" s="3">
        <f t="shared" ca="1" si="390"/>
        <v>4.4842889541378508</v>
      </c>
      <c r="C910" s="3">
        <f t="shared" ca="1" si="392"/>
        <v>2129.4346157380819</v>
      </c>
      <c r="D910" s="3">
        <f t="shared" ca="1" si="393"/>
        <v>2129.4346157380819</v>
      </c>
      <c r="E910" s="3">
        <f t="shared" ca="1" si="394"/>
        <v>0</v>
      </c>
      <c r="F910" s="3">
        <f t="shared" ca="1" si="391"/>
        <v>2.1216318656971476</v>
      </c>
      <c r="G910" s="3">
        <f t="shared" ca="1" si="395"/>
        <v>2131.556247603779</v>
      </c>
      <c r="H910" s="3">
        <f t="shared" ca="1" si="396"/>
        <v>2.1216318656970543</v>
      </c>
    </row>
    <row r="911" spans="1:8" s="19" customFormat="1" hidden="1">
      <c r="A911" s="19">
        <v>896</v>
      </c>
      <c r="B911" s="3">
        <f t="shared" ca="1" si="390"/>
        <v>3.0687620581394377</v>
      </c>
      <c r="C911" s="3">
        <f t="shared" ca="1" si="392"/>
        <v>2132.5033777962212</v>
      </c>
      <c r="D911" s="3">
        <f t="shared" ca="1" si="393"/>
        <v>2132.5033777962212</v>
      </c>
      <c r="E911" s="3">
        <f t="shared" ca="1" si="394"/>
        <v>0</v>
      </c>
      <c r="F911" s="3">
        <f t="shared" ca="1" si="391"/>
        <v>1.8689942095255592</v>
      </c>
      <c r="G911" s="3">
        <f t="shared" ca="1" si="395"/>
        <v>2134.3723720057469</v>
      </c>
      <c r="H911" s="3">
        <f t="shared" ca="1" si="396"/>
        <v>1.8689942095256811</v>
      </c>
    </row>
    <row r="912" spans="1:8" s="19" customFormat="1" hidden="1">
      <c r="A912" s="19">
        <v>897</v>
      </c>
      <c r="B912" s="3">
        <f t="shared" ca="1" si="390"/>
        <v>1.2718887240397636</v>
      </c>
      <c r="C912" s="3">
        <f t="shared" ca="1" si="392"/>
        <v>2133.7752665202611</v>
      </c>
      <c r="D912" s="3">
        <f t="shared" ca="1" si="393"/>
        <v>2134.3723720057469</v>
      </c>
      <c r="E912" s="3">
        <f t="shared" ca="1" si="394"/>
        <v>0.59710548548582665</v>
      </c>
      <c r="F912" s="3">
        <f t="shared" ca="1" si="391"/>
        <v>1.4301687616496321</v>
      </c>
      <c r="G912" s="3">
        <f t="shared" ca="1" si="395"/>
        <v>2135.8025407673967</v>
      </c>
      <c r="H912" s="3">
        <f t="shared" ca="1" si="396"/>
        <v>2.0272742471356651</v>
      </c>
    </row>
    <row r="913" spans="1:8" s="19" customFormat="1" hidden="1">
      <c r="A913" s="19">
        <v>898</v>
      </c>
      <c r="B913" s="3">
        <f t="shared" ref="B913:B928" ca="1" si="397">$B$4+RAND()*($B$5-$B$4)</f>
        <v>2.2676317441180993</v>
      </c>
      <c r="C913" s="3">
        <f t="shared" ca="1" si="392"/>
        <v>2136.0428982643793</v>
      </c>
      <c r="D913" s="3">
        <f t="shared" ca="1" si="393"/>
        <v>2136.0428982643793</v>
      </c>
      <c r="E913" s="3">
        <f t="shared" ca="1" si="394"/>
        <v>0</v>
      </c>
      <c r="F913" s="3">
        <f t="shared" ca="1" si="391"/>
        <v>1.7671672437797596</v>
      </c>
      <c r="G913" s="3">
        <f t="shared" ca="1" si="395"/>
        <v>2137.8100655081589</v>
      </c>
      <c r="H913" s="3">
        <f t="shared" ca="1" si="396"/>
        <v>1.7671672437795678</v>
      </c>
    </row>
    <row r="914" spans="1:8" s="19" customFormat="1" hidden="1">
      <c r="A914" s="19">
        <v>899</v>
      </c>
      <c r="B914" s="3">
        <f t="shared" ca="1" si="397"/>
        <v>0.96722119658696981</v>
      </c>
      <c r="C914" s="3">
        <f t="shared" ca="1" si="392"/>
        <v>2137.0101194609665</v>
      </c>
      <c r="D914" s="3">
        <f t="shared" ca="1" si="393"/>
        <v>2137.8100655081589</v>
      </c>
      <c r="E914" s="3">
        <f t="shared" ca="1" si="394"/>
        <v>0.7999460471924067</v>
      </c>
      <c r="F914" s="3">
        <f t="shared" ca="1" si="391"/>
        <v>2.002567131070089</v>
      </c>
      <c r="G914" s="3">
        <f t="shared" ca="1" si="395"/>
        <v>2139.8126326392289</v>
      </c>
      <c r="H914" s="3">
        <f t="shared" ca="1" si="396"/>
        <v>2.8025131782624157</v>
      </c>
    </row>
    <row r="915" spans="1:8" s="19" customFormat="1" hidden="1">
      <c r="A915" s="19">
        <v>900</v>
      </c>
      <c r="B915" s="3">
        <f t="shared" ca="1" si="397"/>
        <v>1.0333797400737637</v>
      </c>
      <c r="C915" s="3">
        <f t="shared" ca="1" si="392"/>
        <v>2138.04349920104</v>
      </c>
      <c r="D915" s="3">
        <f t="shared" ca="1" si="393"/>
        <v>2139.8126326392289</v>
      </c>
      <c r="E915" s="3">
        <f t="shared" ca="1" si="394"/>
        <v>1.7691334381888737</v>
      </c>
      <c r="F915" s="3">
        <f t="shared" ref="F915:F930" ca="1" si="398">NORMINV(RAND(),$B$8,$B$9)</f>
        <v>2.3527410028894908</v>
      </c>
      <c r="G915" s="3">
        <f t="shared" ca="1" si="395"/>
        <v>2142.1653736421185</v>
      </c>
      <c r="H915" s="3">
        <f t="shared" ca="1" si="396"/>
        <v>4.1218744410784893</v>
      </c>
    </row>
    <row r="916" spans="1:8" s="19" customFormat="1" hidden="1">
      <c r="A916" s="19">
        <v>901</v>
      </c>
      <c r="B916" s="3">
        <f t="shared" ca="1" si="397"/>
        <v>0.51942915002373413</v>
      </c>
      <c r="C916" s="3">
        <f t="shared" ref="C916:C931" ca="1" si="399">C915+B916</f>
        <v>2138.5629283510639</v>
      </c>
      <c r="D916" s="3">
        <f t="shared" ref="D916:D931" ca="1" si="400">IF(C916&gt;G915,C916,G915)</f>
        <v>2142.1653736421185</v>
      </c>
      <c r="E916" s="3">
        <f t="shared" ref="E916:E931" ca="1" si="401">D916-C916</f>
        <v>3.6024452910546643</v>
      </c>
      <c r="F916" s="3">
        <f t="shared" ca="1" si="398"/>
        <v>0.93475566717677494</v>
      </c>
      <c r="G916" s="3">
        <f t="shared" ref="G916:G931" ca="1" si="402">D916+F916</f>
        <v>2143.1001293092954</v>
      </c>
      <c r="H916" s="3">
        <f t="shared" ref="H916:H931" ca="1" si="403">G916-C916</f>
        <v>4.5372009582315513</v>
      </c>
    </row>
    <row r="917" spans="1:8" s="19" customFormat="1" hidden="1">
      <c r="A917" s="19">
        <v>902</v>
      </c>
      <c r="B917" s="3">
        <f t="shared" ca="1" si="397"/>
        <v>3.8028995864374329</v>
      </c>
      <c r="C917" s="3">
        <f t="shared" ca="1" si="399"/>
        <v>2142.3658279375013</v>
      </c>
      <c r="D917" s="3">
        <f t="shared" ca="1" si="400"/>
        <v>2143.1001293092954</v>
      </c>
      <c r="E917" s="3">
        <f t="shared" ca="1" si="401"/>
        <v>0.73430137179411759</v>
      </c>
      <c r="F917" s="3">
        <f t="shared" ca="1" si="398"/>
        <v>1.8950305390064566</v>
      </c>
      <c r="G917" s="3">
        <f t="shared" ca="1" si="402"/>
        <v>2144.9951598483017</v>
      </c>
      <c r="H917" s="3">
        <f t="shared" ca="1" si="403"/>
        <v>2.6293319108003743</v>
      </c>
    </row>
    <row r="918" spans="1:8" s="19" customFormat="1" hidden="1">
      <c r="A918" s="19">
        <v>903</v>
      </c>
      <c r="B918" s="3">
        <f t="shared" ca="1" si="397"/>
        <v>0.63899171857918435</v>
      </c>
      <c r="C918" s="3">
        <f t="shared" ca="1" si="399"/>
        <v>2143.0048196560806</v>
      </c>
      <c r="D918" s="3">
        <f t="shared" ca="1" si="400"/>
        <v>2144.9951598483017</v>
      </c>
      <c r="E918" s="3">
        <f t="shared" ca="1" si="401"/>
        <v>1.9903401922210833</v>
      </c>
      <c r="F918" s="3">
        <f t="shared" ca="1" si="398"/>
        <v>1.4148246153426016</v>
      </c>
      <c r="G918" s="3">
        <f t="shared" ca="1" si="402"/>
        <v>2146.4099844636444</v>
      </c>
      <c r="H918" s="3">
        <f t="shared" ca="1" si="403"/>
        <v>3.4051648075637786</v>
      </c>
    </row>
    <row r="919" spans="1:8" s="19" customFormat="1" hidden="1">
      <c r="A919" s="19">
        <v>904</v>
      </c>
      <c r="B919" s="3">
        <f t="shared" ca="1" si="397"/>
        <v>2.3276963815493499</v>
      </c>
      <c r="C919" s="3">
        <f t="shared" ca="1" si="399"/>
        <v>2145.3325160376298</v>
      </c>
      <c r="D919" s="3">
        <f t="shared" ca="1" si="400"/>
        <v>2146.4099844636444</v>
      </c>
      <c r="E919" s="3">
        <f t="shared" ca="1" si="401"/>
        <v>1.0774684260145477</v>
      </c>
      <c r="F919" s="3">
        <f t="shared" ca="1" si="398"/>
        <v>1.7898129548753838</v>
      </c>
      <c r="G919" s="3">
        <f t="shared" ca="1" si="402"/>
        <v>2148.1997974185197</v>
      </c>
      <c r="H919" s="3">
        <f t="shared" ca="1" si="403"/>
        <v>2.8672813808898354</v>
      </c>
    </row>
    <row r="920" spans="1:8" s="19" customFormat="1" hidden="1">
      <c r="A920" s="19">
        <v>905</v>
      </c>
      <c r="B920" s="3">
        <f t="shared" ca="1" si="397"/>
        <v>4.8041034112464196</v>
      </c>
      <c r="C920" s="3">
        <f t="shared" ca="1" si="399"/>
        <v>2150.1366194488764</v>
      </c>
      <c r="D920" s="3">
        <f t="shared" ca="1" si="400"/>
        <v>2150.1366194488764</v>
      </c>
      <c r="E920" s="3">
        <f t="shared" ca="1" si="401"/>
        <v>0</v>
      </c>
      <c r="F920" s="3">
        <f t="shared" ca="1" si="398"/>
        <v>1.5425987177518232</v>
      </c>
      <c r="G920" s="3">
        <f t="shared" ca="1" si="402"/>
        <v>2151.6792181666283</v>
      </c>
      <c r="H920" s="3">
        <f t="shared" ca="1" si="403"/>
        <v>1.5425987177518437</v>
      </c>
    </row>
    <row r="921" spans="1:8" s="19" customFormat="1" hidden="1">
      <c r="A921" s="19">
        <v>906</v>
      </c>
      <c r="B921" s="3">
        <f t="shared" ca="1" si="397"/>
        <v>1.5340212226445427</v>
      </c>
      <c r="C921" s="3">
        <f t="shared" ca="1" si="399"/>
        <v>2151.6706406715211</v>
      </c>
      <c r="D921" s="3">
        <f t="shared" ca="1" si="400"/>
        <v>2151.6792181666283</v>
      </c>
      <c r="E921" s="3">
        <f t="shared" ca="1" si="401"/>
        <v>8.577495107147115E-3</v>
      </c>
      <c r="F921" s="3">
        <f t="shared" ca="1" si="398"/>
        <v>1.310583508550607</v>
      </c>
      <c r="G921" s="3">
        <f t="shared" ca="1" si="402"/>
        <v>2152.989801675179</v>
      </c>
      <c r="H921" s="3">
        <f t="shared" ca="1" si="403"/>
        <v>1.3191610036578822</v>
      </c>
    </row>
    <row r="922" spans="1:8" s="19" customFormat="1" hidden="1">
      <c r="A922" s="19">
        <v>907</v>
      </c>
      <c r="B922" s="3">
        <f t="shared" ca="1" si="397"/>
        <v>0.78535045308970208</v>
      </c>
      <c r="C922" s="3">
        <f t="shared" ca="1" si="399"/>
        <v>2152.455991124611</v>
      </c>
      <c r="D922" s="3">
        <f t="shared" ca="1" si="400"/>
        <v>2152.989801675179</v>
      </c>
      <c r="E922" s="3">
        <f t="shared" ca="1" si="401"/>
        <v>0.53381055056797777</v>
      </c>
      <c r="F922" s="3">
        <f t="shared" ca="1" si="398"/>
        <v>1.9124055816982473</v>
      </c>
      <c r="G922" s="3">
        <f t="shared" ca="1" si="402"/>
        <v>2154.9022072568773</v>
      </c>
      <c r="H922" s="3">
        <f t="shared" ca="1" si="403"/>
        <v>2.4462161322662723</v>
      </c>
    </row>
    <row r="923" spans="1:8" s="19" customFormat="1" hidden="1">
      <c r="A923" s="19">
        <v>908</v>
      </c>
      <c r="B923" s="3">
        <f t="shared" ca="1" si="397"/>
        <v>4.0337690672683388</v>
      </c>
      <c r="C923" s="3">
        <f t="shared" ca="1" si="399"/>
        <v>2156.4897601918792</v>
      </c>
      <c r="D923" s="3">
        <f t="shared" ca="1" si="400"/>
        <v>2156.4897601918792</v>
      </c>
      <c r="E923" s="3">
        <f t="shared" ca="1" si="401"/>
        <v>0</v>
      </c>
      <c r="F923" s="3">
        <f t="shared" ca="1" si="398"/>
        <v>1.4264301896691551</v>
      </c>
      <c r="G923" s="3">
        <f t="shared" ca="1" si="402"/>
        <v>2157.9161903815484</v>
      </c>
      <c r="H923" s="3">
        <f t="shared" ca="1" si="403"/>
        <v>1.4264301896691904</v>
      </c>
    </row>
    <row r="924" spans="1:8" s="19" customFormat="1" hidden="1">
      <c r="A924" s="19">
        <v>909</v>
      </c>
      <c r="B924" s="3">
        <f t="shared" ca="1" si="397"/>
        <v>0.94690972590827094</v>
      </c>
      <c r="C924" s="3">
        <f t="shared" ca="1" si="399"/>
        <v>2157.4366699177876</v>
      </c>
      <c r="D924" s="3">
        <f t="shared" ca="1" si="400"/>
        <v>2157.9161903815484</v>
      </c>
      <c r="E924" s="3">
        <f t="shared" ca="1" si="401"/>
        <v>0.47952046376076396</v>
      </c>
      <c r="F924" s="3">
        <f t="shared" ca="1" si="398"/>
        <v>1.8517132274325385</v>
      </c>
      <c r="G924" s="3">
        <f t="shared" ca="1" si="402"/>
        <v>2159.7679036089808</v>
      </c>
      <c r="H924" s="3">
        <f t="shared" ca="1" si="403"/>
        <v>2.3312336911931197</v>
      </c>
    </row>
    <row r="925" spans="1:8" s="19" customFormat="1" hidden="1">
      <c r="A925" s="19">
        <v>910</v>
      </c>
      <c r="B925" s="3">
        <f t="shared" ca="1" si="397"/>
        <v>4.7130117811459922</v>
      </c>
      <c r="C925" s="3">
        <f t="shared" ca="1" si="399"/>
        <v>2162.1496816989338</v>
      </c>
      <c r="D925" s="3">
        <f t="shared" ca="1" si="400"/>
        <v>2162.1496816989338</v>
      </c>
      <c r="E925" s="3">
        <f t="shared" ca="1" si="401"/>
        <v>0</v>
      </c>
      <c r="F925" s="3">
        <f t="shared" ca="1" si="398"/>
        <v>1.7644373274949703</v>
      </c>
      <c r="G925" s="3">
        <f t="shared" ca="1" si="402"/>
        <v>2163.9141190264286</v>
      </c>
      <c r="H925" s="3">
        <f t="shared" ca="1" si="403"/>
        <v>1.7644373274947611</v>
      </c>
    </row>
    <row r="926" spans="1:8" s="19" customFormat="1" hidden="1">
      <c r="A926" s="19">
        <v>911</v>
      </c>
      <c r="B926" s="3">
        <f t="shared" ca="1" si="397"/>
        <v>2.965334023420561</v>
      </c>
      <c r="C926" s="3">
        <f t="shared" ca="1" si="399"/>
        <v>2165.1150157223542</v>
      </c>
      <c r="D926" s="3">
        <f t="shared" ca="1" si="400"/>
        <v>2165.1150157223542</v>
      </c>
      <c r="E926" s="3">
        <f t="shared" ca="1" si="401"/>
        <v>0</v>
      </c>
      <c r="F926" s="3">
        <f t="shared" ca="1" si="398"/>
        <v>1.8776141202366468</v>
      </c>
      <c r="G926" s="3">
        <f t="shared" ca="1" si="402"/>
        <v>2166.9926298425908</v>
      </c>
      <c r="H926" s="3">
        <f t="shared" ca="1" si="403"/>
        <v>1.8776141202365579</v>
      </c>
    </row>
    <row r="927" spans="1:8" s="19" customFormat="1" hidden="1">
      <c r="A927" s="19">
        <v>912</v>
      </c>
      <c r="B927" s="3">
        <f t="shared" ca="1" si="397"/>
        <v>4.2001466427852741</v>
      </c>
      <c r="C927" s="3">
        <f t="shared" ca="1" si="399"/>
        <v>2169.3151623651393</v>
      </c>
      <c r="D927" s="3">
        <f t="shared" ca="1" si="400"/>
        <v>2169.3151623651393</v>
      </c>
      <c r="E927" s="3">
        <f t="shared" ca="1" si="401"/>
        <v>0</v>
      </c>
      <c r="F927" s="3">
        <f t="shared" ca="1" si="398"/>
        <v>1.751309345878312</v>
      </c>
      <c r="G927" s="3">
        <f t="shared" ca="1" si="402"/>
        <v>2171.0664717110176</v>
      </c>
      <c r="H927" s="3">
        <f t="shared" ca="1" si="403"/>
        <v>1.751309345878326</v>
      </c>
    </row>
    <row r="928" spans="1:8" s="19" customFormat="1" hidden="1">
      <c r="A928" s="19">
        <v>913</v>
      </c>
      <c r="B928" s="3">
        <f t="shared" ca="1" si="397"/>
        <v>1.2681678790318607</v>
      </c>
      <c r="C928" s="3">
        <f t="shared" ca="1" si="399"/>
        <v>2170.5833302441711</v>
      </c>
      <c r="D928" s="3">
        <f t="shared" ca="1" si="400"/>
        <v>2171.0664717110176</v>
      </c>
      <c r="E928" s="3">
        <f t="shared" ca="1" si="401"/>
        <v>0.4831414668465186</v>
      </c>
      <c r="F928" s="3">
        <f t="shared" ca="1" si="398"/>
        <v>1.6502797910144529</v>
      </c>
      <c r="G928" s="3">
        <f t="shared" ca="1" si="402"/>
        <v>2172.7167515020319</v>
      </c>
      <c r="H928" s="3">
        <f t="shared" ca="1" si="403"/>
        <v>2.1334212578608458</v>
      </c>
    </row>
    <row r="929" spans="1:8" s="19" customFormat="1" hidden="1">
      <c r="A929" s="19">
        <v>914</v>
      </c>
      <c r="B929" s="3">
        <f t="shared" ref="B929:B944" ca="1" si="404">$B$4+RAND()*($B$5-$B$4)</f>
        <v>3.8019727327756465</v>
      </c>
      <c r="C929" s="3">
        <f t="shared" ca="1" si="399"/>
        <v>2174.3853029769466</v>
      </c>
      <c r="D929" s="3">
        <f t="shared" ca="1" si="400"/>
        <v>2174.3853029769466</v>
      </c>
      <c r="E929" s="3">
        <f t="shared" ca="1" si="401"/>
        <v>0</v>
      </c>
      <c r="F929" s="3">
        <f t="shared" ca="1" si="398"/>
        <v>1.5939158897643746</v>
      </c>
      <c r="G929" s="3">
        <f t="shared" ca="1" si="402"/>
        <v>2175.9792188667111</v>
      </c>
      <c r="H929" s="3">
        <f t="shared" ca="1" si="403"/>
        <v>1.5939158897645029</v>
      </c>
    </row>
    <row r="930" spans="1:8" s="19" customFormat="1" hidden="1">
      <c r="A930" s="19">
        <v>915</v>
      </c>
      <c r="B930" s="3">
        <f t="shared" ca="1" si="404"/>
        <v>3.8417267085642721</v>
      </c>
      <c r="C930" s="3">
        <f t="shared" ca="1" si="399"/>
        <v>2178.2270296855108</v>
      </c>
      <c r="D930" s="3">
        <f t="shared" ca="1" si="400"/>
        <v>2178.2270296855108</v>
      </c>
      <c r="E930" s="3">
        <f t="shared" ca="1" si="401"/>
        <v>0</v>
      </c>
      <c r="F930" s="3">
        <f t="shared" ca="1" si="398"/>
        <v>2.0944819396316028</v>
      </c>
      <c r="G930" s="3">
        <f t="shared" ca="1" si="402"/>
        <v>2180.3215116251426</v>
      </c>
      <c r="H930" s="3">
        <f t="shared" ca="1" si="403"/>
        <v>2.0944819396318053</v>
      </c>
    </row>
    <row r="931" spans="1:8" s="19" customFormat="1" hidden="1">
      <c r="A931" s="19">
        <v>916</v>
      </c>
      <c r="B931" s="3">
        <f t="shared" ca="1" si="404"/>
        <v>1.5928182862405498</v>
      </c>
      <c r="C931" s="3">
        <f t="shared" ca="1" si="399"/>
        <v>2179.8198479717512</v>
      </c>
      <c r="D931" s="3">
        <f t="shared" ca="1" si="400"/>
        <v>2180.3215116251426</v>
      </c>
      <c r="E931" s="3">
        <f t="shared" ca="1" si="401"/>
        <v>0.50166365339146068</v>
      </c>
      <c r="F931" s="3">
        <f t="shared" ref="F931:F946" ca="1" si="405">NORMINV(RAND(),$B$8,$B$9)</f>
        <v>1.3110899832663043</v>
      </c>
      <c r="G931" s="3">
        <f t="shared" ca="1" si="402"/>
        <v>2181.632601608409</v>
      </c>
      <c r="H931" s="3">
        <f t="shared" ca="1" si="403"/>
        <v>1.812753636657817</v>
      </c>
    </row>
    <row r="932" spans="1:8" s="19" customFormat="1" hidden="1">
      <c r="A932" s="19">
        <v>917</v>
      </c>
      <c r="B932" s="3">
        <f t="shared" ca="1" si="404"/>
        <v>0.80724800249454887</v>
      </c>
      <c r="C932" s="3">
        <f t="shared" ref="C932:C947" ca="1" si="406">C931+B932</f>
        <v>2180.6270959742455</v>
      </c>
      <c r="D932" s="3">
        <f t="shared" ref="D932:D947" ca="1" si="407">IF(C932&gt;G931,C932,G931)</f>
        <v>2181.632601608409</v>
      </c>
      <c r="E932" s="3">
        <f t="shared" ref="E932:E947" ca="1" si="408">D932-C932</f>
        <v>1.0055056341634554</v>
      </c>
      <c r="F932" s="3">
        <f t="shared" ca="1" si="405"/>
        <v>2.1565178952154263</v>
      </c>
      <c r="G932" s="3">
        <f t="shared" ref="G932:G947" ca="1" si="409">D932+F932</f>
        <v>2183.7891195036245</v>
      </c>
      <c r="H932" s="3">
        <f t="shared" ref="H932:H947" ca="1" si="410">G932-C932</f>
        <v>3.1620235293789847</v>
      </c>
    </row>
    <row r="933" spans="1:8" s="19" customFormat="1" hidden="1">
      <c r="A933" s="19">
        <v>918</v>
      </c>
      <c r="B933" s="3">
        <f t="shared" ca="1" si="404"/>
        <v>1.8029988541521398</v>
      </c>
      <c r="C933" s="3">
        <f t="shared" ca="1" si="406"/>
        <v>2182.4300948283976</v>
      </c>
      <c r="D933" s="3">
        <f t="shared" ca="1" si="407"/>
        <v>2183.7891195036245</v>
      </c>
      <c r="E933" s="3">
        <f t="shared" ca="1" si="408"/>
        <v>1.3590246752269195</v>
      </c>
      <c r="F933" s="3">
        <f t="shared" ca="1" si="405"/>
        <v>2.0684502411712971</v>
      </c>
      <c r="G933" s="3">
        <f t="shared" ca="1" si="409"/>
        <v>2185.8575697447959</v>
      </c>
      <c r="H933" s="3">
        <f t="shared" ca="1" si="410"/>
        <v>3.427474916398296</v>
      </c>
    </row>
    <row r="934" spans="1:8" s="19" customFormat="1" hidden="1">
      <c r="A934" s="19">
        <v>919</v>
      </c>
      <c r="B934" s="3">
        <f t="shared" ca="1" si="404"/>
        <v>2.2599192027258215</v>
      </c>
      <c r="C934" s="3">
        <f t="shared" ca="1" si="406"/>
        <v>2184.6900140311236</v>
      </c>
      <c r="D934" s="3">
        <f t="shared" ca="1" si="407"/>
        <v>2185.8575697447959</v>
      </c>
      <c r="E934" s="3">
        <f t="shared" ca="1" si="408"/>
        <v>1.1675557136723</v>
      </c>
      <c r="F934" s="3">
        <f t="shared" ca="1" si="405"/>
        <v>2.147330024151755</v>
      </c>
      <c r="G934" s="3">
        <f t="shared" ca="1" si="409"/>
        <v>2188.0048997689478</v>
      </c>
      <c r="H934" s="3">
        <f t="shared" ca="1" si="410"/>
        <v>3.3148857378241701</v>
      </c>
    </row>
    <row r="935" spans="1:8" s="19" customFormat="1" hidden="1">
      <c r="A935" s="19">
        <v>920</v>
      </c>
      <c r="B935" s="3">
        <f t="shared" ca="1" si="404"/>
        <v>0.58207835317939216</v>
      </c>
      <c r="C935" s="3">
        <f t="shared" ca="1" si="406"/>
        <v>2185.2720923843031</v>
      </c>
      <c r="D935" s="3">
        <f t="shared" ca="1" si="407"/>
        <v>2188.0048997689478</v>
      </c>
      <c r="E935" s="3">
        <f t="shared" ca="1" si="408"/>
        <v>2.7328073846447296</v>
      </c>
      <c r="F935" s="3">
        <f t="shared" ca="1" si="405"/>
        <v>1.8288509010187697</v>
      </c>
      <c r="G935" s="3">
        <f t="shared" ca="1" si="409"/>
        <v>2189.8337506699668</v>
      </c>
      <c r="H935" s="3">
        <f t="shared" ca="1" si="410"/>
        <v>4.5616582856637251</v>
      </c>
    </row>
    <row r="936" spans="1:8" s="19" customFormat="1" hidden="1">
      <c r="A936" s="19">
        <v>921</v>
      </c>
      <c r="B936" s="3">
        <f t="shared" ca="1" si="404"/>
        <v>1.6723573882030041</v>
      </c>
      <c r="C936" s="3">
        <f t="shared" ca="1" si="406"/>
        <v>2186.9444497725062</v>
      </c>
      <c r="D936" s="3">
        <f t="shared" ca="1" si="407"/>
        <v>2189.8337506699668</v>
      </c>
      <c r="E936" s="3">
        <f t="shared" ca="1" si="408"/>
        <v>2.8893008974605436</v>
      </c>
      <c r="F936" s="3">
        <f t="shared" ca="1" si="405"/>
        <v>1.9348477714320731</v>
      </c>
      <c r="G936" s="3">
        <f t="shared" ca="1" si="409"/>
        <v>2191.7685984413988</v>
      </c>
      <c r="H936" s="3">
        <f t="shared" ca="1" si="410"/>
        <v>4.8241486688925761</v>
      </c>
    </row>
    <row r="937" spans="1:8" s="19" customFormat="1" hidden="1">
      <c r="A937" s="19">
        <v>922</v>
      </c>
      <c r="B937" s="3">
        <f t="shared" ca="1" si="404"/>
        <v>4.9933721700459301</v>
      </c>
      <c r="C937" s="3">
        <f t="shared" ca="1" si="406"/>
        <v>2191.9378219425521</v>
      </c>
      <c r="D937" s="3">
        <f t="shared" ca="1" si="407"/>
        <v>2191.9378219425521</v>
      </c>
      <c r="E937" s="3">
        <f t="shared" ca="1" si="408"/>
        <v>0</v>
      </c>
      <c r="F937" s="3">
        <f t="shared" ca="1" si="405"/>
        <v>1.0495451664824993</v>
      </c>
      <c r="G937" s="3">
        <f t="shared" ca="1" si="409"/>
        <v>2192.9873671090345</v>
      </c>
      <c r="H937" s="3">
        <f t="shared" ca="1" si="410"/>
        <v>1.0495451664824031</v>
      </c>
    </row>
    <row r="938" spans="1:8" s="19" customFormat="1" hidden="1">
      <c r="A938" s="19">
        <v>923</v>
      </c>
      <c r="B938" s="3">
        <f t="shared" ca="1" si="404"/>
        <v>4.1837688321508617</v>
      </c>
      <c r="C938" s="3">
        <f t="shared" ca="1" si="406"/>
        <v>2196.1215907747028</v>
      </c>
      <c r="D938" s="3">
        <f t="shared" ca="1" si="407"/>
        <v>2196.1215907747028</v>
      </c>
      <c r="E938" s="3">
        <f t="shared" ca="1" si="408"/>
        <v>0</v>
      </c>
      <c r="F938" s="3">
        <f t="shared" ca="1" si="405"/>
        <v>2.0429051609000184</v>
      </c>
      <c r="G938" s="3">
        <f t="shared" ca="1" si="409"/>
        <v>2198.1644959356026</v>
      </c>
      <c r="H938" s="3">
        <f t="shared" ca="1" si="410"/>
        <v>2.0429051608998634</v>
      </c>
    </row>
    <row r="939" spans="1:8" s="19" customFormat="1" hidden="1">
      <c r="A939" s="19">
        <v>924</v>
      </c>
      <c r="B939" s="3">
        <f t="shared" ca="1" si="404"/>
        <v>2.2591495231194179</v>
      </c>
      <c r="C939" s="3">
        <f t="shared" ca="1" si="406"/>
        <v>2198.3807402978223</v>
      </c>
      <c r="D939" s="3">
        <f t="shared" ca="1" si="407"/>
        <v>2198.3807402978223</v>
      </c>
      <c r="E939" s="3">
        <f t="shared" ca="1" si="408"/>
        <v>0</v>
      </c>
      <c r="F939" s="3">
        <f t="shared" ca="1" si="405"/>
        <v>2.225268615757082</v>
      </c>
      <c r="G939" s="3">
        <f t="shared" ca="1" si="409"/>
        <v>2200.6060089135794</v>
      </c>
      <c r="H939" s="3">
        <f t="shared" ca="1" si="410"/>
        <v>2.2252686157571588</v>
      </c>
    </row>
    <row r="940" spans="1:8" s="19" customFormat="1" hidden="1">
      <c r="A940" s="19">
        <v>925</v>
      </c>
      <c r="B940" s="3">
        <f t="shared" ca="1" si="404"/>
        <v>3.1440577575877322</v>
      </c>
      <c r="C940" s="3">
        <f t="shared" ca="1" si="406"/>
        <v>2201.52479805541</v>
      </c>
      <c r="D940" s="3">
        <f t="shared" ca="1" si="407"/>
        <v>2201.52479805541</v>
      </c>
      <c r="E940" s="3">
        <f t="shared" ca="1" si="408"/>
        <v>0</v>
      </c>
      <c r="F940" s="3">
        <f t="shared" ca="1" si="405"/>
        <v>2.4053989124883688</v>
      </c>
      <c r="G940" s="3">
        <f t="shared" ca="1" si="409"/>
        <v>2203.9301969678982</v>
      </c>
      <c r="H940" s="3">
        <f t="shared" ca="1" si="410"/>
        <v>2.4053989124881809</v>
      </c>
    </row>
    <row r="941" spans="1:8" s="19" customFormat="1" hidden="1">
      <c r="A941" s="19">
        <v>926</v>
      </c>
      <c r="B941" s="3">
        <f t="shared" ca="1" si="404"/>
        <v>3.345893185886414</v>
      </c>
      <c r="C941" s="3">
        <f t="shared" ca="1" si="406"/>
        <v>2204.8706912412963</v>
      </c>
      <c r="D941" s="3">
        <f t="shared" ca="1" si="407"/>
        <v>2204.8706912412963</v>
      </c>
      <c r="E941" s="3">
        <f t="shared" ca="1" si="408"/>
        <v>0</v>
      </c>
      <c r="F941" s="3">
        <f t="shared" ca="1" si="405"/>
        <v>2.8077952321046098</v>
      </c>
      <c r="G941" s="3">
        <f t="shared" ca="1" si="409"/>
        <v>2207.6784864734009</v>
      </c>
      <c r="H941" s="3">
        <f t="shared" ca="1" si="410"/>
        <v>2.8077952321045814</v>
      </c>
    </row>
    <row r="942" spans="1:8" s="19" customFormat="1" hidden="1">
      <c r="A942" s="19">
        <v>927</v>
      </c>
      <c r="B942" s="3">
        <f t="shared" ca="1" si="404"/>
        <v>2.0227463716946623</v>
      </c>
      <c r="C942" s="3">
        <f t="shared" ca="1" si="406"/>
        <v>2206.893437612991</v>
      </c>
      <c r="D942" s="3">
        <f t="shared" ca="1" si="407"/>
        <v>2207.6784864734009</v>
      </c>
      <c r="E942" s="3">
        <f t="shared" ca="1" si="408"/>
        <v>0.78504886040991551</v>
      </c>
      <c r="F942" s="3">
        <f t="shared" ca="1" si="405"/>
        <v>2.379536652125108</v>
      </c>
      <c r="G942" s="3">
        <f t="shared" ca="1" si="409"/>
        <v>2210.0580231255258</v>
      </c>
      <c r="H942" s="3">
        <f t="shared" ca="1" si="410"/>
        <v>3.1645855125348135</v>
      </c>
    </row>
    <row r="943" spans="1:8" s="19" customFormat="1" hidden="1">
      <c r="A943" s="19">
        <v>928</v>
      </c>
      <c r="B943" s="3">
        <f t="shared" ca="1" si="404"/>
        <v>4.2068729125079862</v>
      </c>
      <c r="C943" s="3">
        <f t="shared" ca="1" si="406"/>
        <v>2211.100310525499</v>
      </c>
      <c r="D943" s="3">
        <f t="shared" ca="1" si="407"/>
        <v>2211.100310525499</v>
      </c>
      <c r="E943" s="3">
        <f t="shared" ca="1" si="408"/>
        <v>0</v>
      </c>
      <c r="F943" s="3">
        <f t="shared" ca="1" si="405"/>
        <v>1.548322333814405</v>
      </c>
      <c r="G943" s="3">
        <f t="shared" ca="1" si="409"/>
        <v>2212.6486328593132</v>
      </c>
      <c r="H943" s="3">
        <f t="shared" ca="1" si="410"/>
        <v>1.5483223338142125</v>
      </c>
    </row>
    <row r="944" spans="1:8" s="19" customFormat="1" hidden="1">
      <c r="A944" s="19">
        <v>929</v>
      </c>
      <c r="B944" s="3">
        <f t="shared" ca="1" si="404"/>
        <v>0.82138409523839662</v>
      </c>
      <c r="C944" s="3">
        <f t="shared" ca="1" si="406"/>
        <v>2211.9216946207375</v>
      </c>
      <c r="D944" s="3">
        <f t="shared" ca="1" si="407"/>
        <v>2212.6486328593132</v>
      </c>
      <c r="E944" s="3">
        <f t="shared" ca="1" si="408"/>
        <v>0.7269382385757126</v>
      </c>
      <c r="F944" s="3">
        <f t="shared" ca="1" si="405"/>
        <v>1.831486088283141</v>
      </c>
      <c r="G944" s="3">
        <f t="shared" ca="1" si="409"/>
        <v>2214.4801189475966</v>
      </c>
      <c r="H944" s="3">
        <f t="shared" ca="1" si="410"/>
        <v>2.5584243268590399</v>
      </c>
    </row>
    <row r="945" spans="1:8" s="19" customFormat="1" hidden="1">
      <c r="A945" s="19">
        <v>930</v>
      </c>
      <c r="B945" s="3">
        <f t="shared" ref="B945:B960" ca="1" si="411">$B$4+RAND()*($B$5-$B$4)</f>
        <v>0.1991869431597082</v>
      </c>
      <c r="C945" s="3">
        <f t="shared" ca="1" si="406"/>
        <v>2212.1208815638975</v>
      </c>
      <c r="D945" s="3">
        <f t="shared" ca="1" si="407"/>
        <v>2214.4801189475966</v>
      </c>
      <c r="E945" s="3">
        <f t="shared" ca="1" si="408"/>
        <v>2.3592373836991101</v>
      </c>
      <c r="F945" s="3">
        <f t="shared" ca="1" si="405"/>
        <v>2.9001460126197345</v>
      </c>
      <c r="G945" s="3">
        <f t="shared" ca="1" si="409"/>
        <v>2217.3802649602162</v>
      </c>
      <c r="H945" s="3">
        <f t="shared" ca="1" si="410"/>
        <v>5.2593833963187535</v>
      </c>
    </row>
    <row r="946" spans="1:8" s="19" customFormat="1" hidden="1">
      <c r="A946" s="19">
        <v>931</v>
      </c>
      <c r="B946" s="3">
        <f t="shared" ca="1" si="411"/>
        <v>0.70488008312112882</v>
      </c>
      <c r="C946" s="3">
        <f t="shared" ca="1" si="406"/>
        <v>2212.8257616470187</v>
      </c>
      <c r="D946" s="3">
        <f t="shared" ca="1" si="407"/>
        <v>2217.3802649602162</v>
      </c>
      <c r="E946" s="3">
        <f t="shared" ca="1" si="408"/>
        <v>4.5545033131975288</v>
      </c>
      <c r="F946" s="3">
        <f t="shared" ca="1" si="405"/>
        <v>2.5678396379198922</v>
      </c>
      <c r="G946" s="3">
        <f t="shared" ca="1" si="409"/>
        <v>2219.9481045981361</v>
      </c>
      <c r="H946" s="3">
        <f t="shared" ca="1" si="410"/>
        <v>7.122342951117389</v>
      </c>
    </row>
    <row r="947" spans="1:8" s="19" customFormat="1" hidden="1">
      <c r="A947" s="19">
        <v>932</v>
      </c>
      <c r="B947" s="3">
        <f t="shared" ca="1" si="411"/>
        <v>2.9946503762635182</v>
      </c>
      <c r="C947" s="3">
        <f t="shared" ca="1" si="406"/>
        <v>2215.8204120232822</v>
      </c>
      <c r="D947" s="3">
        <f t="shared" ca="1" si="407"/>
        <v>2219.9481045981361</v>
      </c>
      <c r="E947" s="3">
        <f t="shared" ca="1" si="408"/>
        <v>4.1276925748538815</v>
      </c>
      <c r="F947" s="3">
        <f t="shared" ref="F947:F962" ca="1" si="412">NORMINV(RAND(),$B$8,$B$9)</f>
        <v>1.4401058308938501</v>
      </c>
      <c r="G947" s="3">
        <f t="shared" ca="1" si="409"/>
        <v>2221.3882104290301</v>
      </c>
      <c r="H947" s="3">
        <f t="shared" ca="1" si="410"/>
        <v>5.567798405747908</v>
      </c>
    </row>
    <row r="948" spans="1:8" s="19" customFormat="1" hidden="1">
      <c r="A948" s="19">
        <v>933</v>
      </c>
      <c r="B948" s="3">
        <f t="shared" ca="1" si="411"/>
        <v>1.4611693898510754</v>
      </c>
      <c r="C948" s="3">
        <f t="shared" ref="C948:C963" ca="1" si="413">C947+B948</f>
        <v>2217.2815814131332</v>
      </c>
      <c r="D948" s="3">
        <f t="shared" ref="D948:D963" ca="1" si="414">IF(C948&gt;G947,C948,G947)</f>
        <v>2221.3882104290301</v>
      </c>
      <c r="E948" s="3">
        <f t="shared" ref="E948:E963" ca="1" si="415">D948-C948</f>
        <v>4.1066290158969423</v>
      </c>
      <c r="F948" s="3">
        <f t="shared" ca="1" si="412"/>
        <v>2.3712920992584334</v>
      </c>
      <c r="G948" s="3">
        <f t="shared" ref="G948:G963" ca="1" si="416">D948+F948</f>
        <v>2223.7595025282885</v>
      </c>
      <c r="H948" s="3">
        <f t="shared" ref="H948:H963" ca="1" si="417">G948-C948</f>
        <v>6.4779211151553682</v>
      </c>
    </row>
    <row r="949" spans="1:8" s="19" customFormat="1" hidden="1">
      <c r="A949" s="19">
        <v>934</v>
      </c>
      <c r="B949" s="3">
        <f t="shared" ca="1" si="411"/>
        <v>0.55810711033247529</v>
      </c>
      <c r="C949" s="3">
        <f t="shared" ca="1" si="413"/>
        <v>2217.8396885234656</v>
      </c>
      <c r="D949" s="3">
        <f t="shared" ca="1" si="414"/>
        <v>2223.7595025282885</v>
      </c>
      <c r="E949" s="3">
        <f t="shared" ca="1" si="415"/>
        <v>5.9198140048229106</v>
      </c>
      <c r="F949" s="3">
        <f t="shared" ca="1" si="412"/>
        <v>2.2840941815211218</v>
      </c>
      <c r="G949" s="3">
        <f t="shared" ca="1" si="416"/>
        <v>2226.0435967098097</v>
      </c>
      <c r="H949" s="3">
        <f t="shared" ca="1" si="417"/>
        <v>8.2039081863440515</v>
      </c>
    </row>
    <row r="950" spans="1:8" s="19" customFormat="1" hidden="1">
      <c r="A950" s="19">
        <v>935</v>
      </c>
      <c r="B950" s="3">
        <f t="shared" ca="1" si="411"/>
        <v>1.7987538120687263</v>
      </c>
      <c r="C950" s="3">
        <f t="shared" ca="1" si="413"/>
        <v>2219.6384423355344</v>
      </c>
      <c r="D950" s="3">
        <f t="shared" ca="1" si="414"/>
        <v>2226.0435967098097</v>
      </c>
      <c r="E950" s="3">
        <f t="shared" ca="1" si="415"/>
        <v>6.4051543742752983</v>
      </c>
      <c r="F950" s="3">
        <f t="shared" ca="1" si="412"/>
        <v>1.900127479649701</v>
      </c>
      <c r="G950" s="3">
        <f t="shared" ca="1" si="416"/>
        <v>2227.9437241894593</v>
      </c>
      <c r="H950" s="3">
        <f t="shared" ca="1" si="417"/>
        <v>8.3052818539249529</v>
      </c>
    </row>
    <row r="951" spans="1:8" s="19" customFormat="1" hidden="1">
      <c r="A951" s="19">
        <v>936</v>
      </c>
      <c r="B951" s="3">
        <f t="shared" ca="1" si="411"/>
        <v>2.6183014687654027</v>
      </c>
      <c r="C951" s="3">
        <f t="shared" ca="1" si="413"/>
        <v>2222.2567438042997</v>
      </c>
      <c r="D951" s="3">
        <f t="shared" ca="1" si="414"/>
        <v>2227.9437241894593</v>
      </c>
      <c r="E951" s="3">
        <f t="shared" ca="1" si="415"/>
        <v>5.6869803851595861</v>
      </c>
      <c r="F951" s="3">
        <f t="shared" ca="1" si="412"/>
        <v>2.6116139468319721</v>
      </c>
      <c r="G951" s="3">
        <f t="shared" ca="1" si="416"/>
        <v>2230.5553381362911</v>
      </c>
      <c r="H951" s="3">
        <f t="shared" ca="1" si="417"/>
        <v>8.2985943319913531</v>
      </c>
    </row>
    <row r="952" spans="1:8" s="19" customFormat="1" hidden="1">
      <c r="A952" s="19">
        <v>937</v>
      </c>
      <c r="B952" s="3">
        <f t="shared" ca="1" si="411"/>
        <v>4.2951771633383551</v>
      </c>
      <c r="C952" s="3">
        <f t="shared" ca="1" si="413"/>
        <v>2226.5519209676381</v>
      </c>
      <c r="D952" s="3">
        <f t="shared" ca="1" si="414"/>
        <v>2230.5553381362911</v>
      </c>
      <c r="E952" s="3">
        <f t="shared" ca="1" si="415"/>
        <v>4.0034171686529589</v>
      </c>
      <c r="F952" s="3">
        <f t="shared" ca="1" si="412"/>
        <v>2.8335414539233446</v>
      </c>
      <c r="G952" s="3">
        <f t="shared" ca="1" si="416"/>
        <v>2233.3888795902144</v>
      </c>
      <c r="H952" s="3">
        <f t="shared" ca="1" si="417"/>
        <v>6.836958622576276</v>
      </c>
    </row>
    <row r="953" spans="1:8" s="19" customFormat="1" hidden="1">
      <c r="A953" s="19">
        <v>938</v>
      </c>
      <c r="B953" s="3">
        <f t="shared" ca="1" si="411"/>
        <v>1.3100001614234602</v>
      </c>
      <c r="C953" s="3">
        <f t="shared" ca="1" si="413"/>
        <v>2227.8619211290616</v>
      </c>
      <c r="D953" s="3">
        <f t="shared" ca="1" si="414"/>
        <v>2233.3888795902144</v>
      </c>
      <c r="E953" s="3">
        <f t="shared" ca="1" si="415"/>
        <v>5.5269584611528444</v>
      </c>
      <c r="F953" s="3">
        <f t="shared" ca="1" si="412"/>
        <v>2.3842082430426648</v>
      </c>
      <c r="G953" s="3">
        <f t="shared" ca="1" si="416"/>
        <v>2235.7730878332573</v>
      </c>
      <c r="H953" s="3">
        <f t="shared" ca="1" si="417"/>
        <v>7.9111667041956935</v>
      </c>
    </row>
    <row r="954" spans="1:8" s="19" customFormat="1" hidden="1">
      <c r="A954" s="19">
        <v>939</v>
      </c>
      <c r="B954" s="3">
        <f t="shared" ca="1" si="411"/>
        <v>1.3425840147753525</v>
      </c>
      <c r="C954" s="3">
        <f t="shared" ca="1" si="413"/>
        <v>2229.2045051438367</v>
      </c>
      <c r="D954" s="3">
        <f t="shared" ca="1" si="414"/>
        <v>2235.7730878332573</v>
      </c>
      <c r="E954" s="3">
        <f t="shared" ca="1" si="415"/>
        <v>6.5685826894205093</v>
      </c>
      <c r="F954" s="3">
        <f t="shared" ca="1" si="412"/>
        <v>1.8304844335842099</v>
      </c>
      <c r="G954" s="3">
        <f t="shared" ca="1" si="416"/>
        <v>2237.6035722668416</v>
      </c>
      <c r="H954" s="3">
        <f t="shared" ca="1" si="417"/>
        <v>8.3990671230048974</v>
      </c>
    </row>
    <row r="955" spans="1:8" s="19" customFormat="1" hidden="1">
      <c r="A955" s="19">
        <v>940</v>
      </c>
      <c r="B955" s="3">
        <f t="shared" ca="1" si="411"/>
        <v>1.0128898201064973</v>
      </c>
      <c r="C955" s="3">
        <f t="shared" ca="1" si="413"/>
        <v>2230.2173949639432</v>
      </c>
      <c r="D955" s="3">
        <f t="shared" ca="1" si="414"/>
        <v>2237.6035722668416</v>
      </c>
      <c r="E955" s="3">
        <f t="shared" ca="1" si="415"/>
        <v>7.3861773028984317</v>
      </c>
      <c r="F955" s="3">
        <f t="shared" ca="1" si="412"/>
        <v>1.2471199936220259</v>
      </c>
      <c r="G955" s="3">
        <f t="shared" ca="1" si="416"/>
        <v>2238.8506922604638</v>
      </c>
      <c r="H955" s="3">
        <f t="shared" ca="1" si="417"/>
        <v>8.6332972965205954</v>
      </c>
    </row>
    <row r="956" spans="1:8" s="19" customFormat="1" hidden="1">
      <c r="A956" s="19">
        <v>941</v>
      </c>
      <c r="B956" s="3">
        <f t="shared" ca="1" si="411"/>
        <v>3.8673426685300094</v>
      </c>
      <c r="C956" s="3">
        <f t="shared" ca="1" si="413"/>
        <v>2234.0847376324732</v>
      </c>
      <c r="D956" s="3">
        <f t="shared" ca="1" si="414"/>
        <v>2238.8506922604638</v>
      </c>
      <c r="E956" s="3">
        <f t="shared" ca="1" si="415"/>
        <v>4.7659546279905953</v>
      </c>
      <c r="F956" s="3">
        <f t="shared" ca="1" si="412"/>
        <v>2.2250457307470173</v>
      </c>
      <c r="G956" s="3">
        <f t="shared" ca="1" si="416"/>
        <v>2241.0757379912106</v>
      </c>
      <c r="H956" s="3">
        <f t="shared" ca="1" si="417"/>
        <v>6.9910003587374376</v>
      </c>
    </row>
    <row r="957" spans="1:8" s="19" customFormat="1" hidden="1">
      <c r="A957" s="19">
        <v>942</v>
      </c>
      <c r="B957" s="3">
        <f t="shared" ca="1" si="411"/>
        <v>2.5083238956496459</v>
      </c>
      <c r="C957" s="3">
        <f t="shared" ca="1" si="413"/>
        <v>2236.5930615281227</v>
      </c>
      <c r="D957" s="3">
        <f t="shared" ca="1" si="414"/>
        <v>2241.0757379912106</v>
      </c>
      <c r="E957" s="3">
        <f t="shared" ca="1" si="415"/>
        <v>4.4826764630879552</v>
      </c>
      <c r="F957" s="3">
        <f t="shared" ca="1" si="412"/>
        <v>1.4050063119308955</v>
      </c>
      <c r="G957" s="3">
        <f t="shared" ca="1" si="416"/>
        <v>2242.4807443031414</v>
      </c>
      <c r="H957" s="3">
        <f t="shared" ca="1" si="417"/>
        <v>5.8876827750186749</v>
      </c>
    </row>
    <row r="958" spans="1:8" s="19" customFormat="1" hidden="1">
      <c r="A958" s="19">
        <v>943</v>
      </c>
      <c r="B958" s="3">
        <f t="shared" ca="1" si="411"/>
        <v>2.7918037731516208</v>
      </c>
      <c r="C958" s="3">
        <f t="shared" ca="1" si="413"/>
        <v>2239.3848653012742</v>
      </c>
      <c r="D958" s="3">
        <f t="shared" ca="1" si="414"/>
        <v>2242.4807443031414</v>
      </c>
      <c r="E958" s="3">
        <f t="shared" ca="1" si="415"/>
        <v>3.0958790018671607</v>
      </c>
      <c r="F958" s="3">
        <f t="shared" ca="1" si="412"/>
        <v>1.8776589599256039</v>
      </c>
      <c r="G958" s="3">
        <f t="shared" ca="1" si="416"/>
        <v>2244.358403263067</v>
      </c>
      <c r="H958" s="3">
        <f t="shared" ca="1" si="417"/>
        <v>4.973537961792772</v>
      </c>
    </row>
    <row r="959" spans="1:8" s="19" customFormat="1" hidden="1">
      <c r="A959" s="19">
        <v>944</v>
      </c>
      <c r="B959" s="3">
        <f t="shared" ca="1" si="411"/>
        <v>0.17412524170612398</v>
      </c>
      <c r="C959" s="3">
        <f t="shared" ca="1" si="413"/>
        <v>2239.5589905429802</v>
      </c>
      <c r="D959" s="3">
        <f t="shared" ca="1" si="414"/>
        <v>2244.358403263067</v>
      </c>
      <c r="E959" s="3">
        <f t="shared" ca="1" si="415"/>
        <v>4.7994127200868206</v>
      </c>
      <c r="F959" s="3">
        <f t="shared" ca="1" si="412"/>
        <v>2.5032336289697072</v>
      </c>
      <c r="G959" s="3">
        <f t="shared" ca="1" si="416"/>
        <v>2246.8616368920366</v>
      </c>
      <c r="H959" s="3">
        <f t="shared" ca="1" si="417"/>
        <v>7.3026463490564311</v>
      </c>
    </row>
    <row r="960" spans="1:8" s="19" customFormat="1" hidden="1">
      <c r="A960" s="19">
        <v>945</v>
      </c>
      <c r="B960" s="3">
        <f t="shared" ca="1" si="411"/>
        <v>0.57443063013537521</v>
      </c>
      <c r="C960" s="3">
        <f t="shared" ca="1" si="413"/>
        <v>2240.1334211731155</v>
      </c>
      <c r="D960" s="3">
        <f t="shared" ca="1" si="414"/>
        <v>2246.8616368920366</v>
      </c>
      <c r="E960" s="3">
        <f t="shared" ca="1" si="415"/>
        <v>6.728215718921092</v>
      </c>
      <c r="F960" s="3">
        <f t="shared" ca="1" si="412"/>
        <v>1.8291068308454768</v>
      </c>
      <c r="G960" s="3">
        <f t="shared" ca="1" si="416"/>
        <v>2248.690743722882</v>
      </c>
      <c r="H960" s="3">
        <f t="shared" ca="1" si="417"/>
        <v>8.557322549766468</v>
      </c>
    </row>
    <row r="961" spans="1:8" s="19" customFormat="1" hidden="1">
      <c r="A961" s="19">
        <v>946</v>
      </c>
      <c r="B961" s="3">
        <f t="shared" ref="B961:B976" ca="1" si="418">$B$4+RAND()*($B$5-$B$4)</f>
        <v>4.306197076893814</v>
      </c>
      <c r="C961" s="3">
        <f t="shared" ca="1" si="413"/>
        <v>2244.4396182500095</v>
      </c>
      <c r="D961" s="3">
        <f t="shared" ca="1" si="414"/>
        <v>2248.690743722882</v>
      </c>
      <c r="E961" s="3">
        <f t="shared" ca="1" si="415"/>
        <v>4.2511254728724452</v>
      </c>
      <c r="F961" s="3">
        <f t="shared" ca="1" si="412"/>
        <v>2.0778137539428689</v>
      </c>
      <c r="G961" s="3">
        <f t="shared" ca="1" si="416"/>
        <v>2250.7685574768248</v>
      </c>
      <c r="H961" s="3">
        <f t="shared" ca="1" si="417"/>
        <v>6.3289392268152369</v>
      </c>
    </row>
    <row r="962" spans="1:8" s="19" customFormat="1" hidden="1">
      <c r="A962" s="19">
        <v>947</v>
      </c>
      <c r="B962" s="3">
        <f t="shared" ca="1" si="418"/>
        <v>2.1138296822296976</v>
      </c>
      <c r="C962" s="3">
        <f t="shared" ca="1" si="413"/>
        <v>2246.5534479322391</v>
      </c>
      <c r="D962" s="3">
        <f t="shared" ca="1" si="414"/>
        <v>2250.7685574768248</v>
      </c>
      <c r="E962" s="3">
        <f t="shared" ca="1" si="415"/>
        <v>4.2151095445856299</v>
      </c>
      <c r="F962" s="3">
        <f t="shared" ca="1" si="412"/>
        <v>1.8039136156319591</v>
      </c>
      <c r="G962" s="3">
        <f t="shared" ca="1" si="416"/>
        <v>2252.5724710924569</v>
      </c>
      <c r="H962" s="3">
        <f t="shared" ca="1" si="417"/>
        <v>6.0190231602177846</v>
      </c>
    </row>
    <row r="963" spans="1:8" s="19" customFormat="1" hidden="1">
      <c r="A963" s="19">
        <v>948</v>
      </c>
      <c r="B963" s="3">
        <f t="shared" ca="1" si="418"/>
        <v>3.230510091957346</v>
      </c>
      <c r="C963" s="3">
        <f t="shared" ca="1" si="413"/>
        <v>2249.7839580241966</v>
      </c>
      <c r="D963" s="3">
        <f t="shared" ca="1" si="414"/>
        <v>2252.5724710924569</v>
      </c>
      <c r="E963" s="3">
        <f t="shared" ca="1" si="415"/>
        <v>2.7885130682602721</v>
      </c>
      <c r="F963" s="3">
        <f t="shared" ref="F963:F978" ca="1" si="419">NORMINV(RAND(),$B$8,$B$9)</f>
        <v>2.9148589178807898</v>
      </c>
      <c r="G963" s="3">
        <f t="shared" ca="1" si="416"/>
        <v>2255.4873300103377</v>
      </c>
      <c r="H963" s="3">
        <f t="shared" ca="1" si="417"/>
        <v>5.7033719861410646</v>
      </c>
    </row>
    <row r="964" spans="1:8" s="19" customFormat="1" hidden="1">
      <c r="A964" s="19">
        <v>949</v>
      </c>
      <c r="B964" s="3">
        <f t="shared" ca="1" si="418"/>
        <v>3.0947701539764156</v>
      </c>
      <c r="C964" s="3">
        <f t="shared" ref="C964:C979" ca="1" si="420">C963+B964</f>
        <v>2252.8787281781729</v>
      </c>
      <c r="D964" s="3">
        <f t="shared" ref="D964:D979" ca="1" si="421">IF(C964&gt;G963,C964,G963)</f>
        <v>2255.4873300103377</v>
      </c>
      <c r="E964" s="3">
        <f t="shared" ref="E964:E979" ca="1" si="422">D964-C964</f>
        <v>2.6086018321648226</v>
      </c>
      <c r="F964" s="3">
        <f t="shared" ca="1" si="419"/>
        <v>2.0708011673834754</v>
      </c>
      <c r="G964" s="3">
        <f t="shared" ref="G964:G979" ca="1" si="423">D964+F964</f>
        <v>2257.558131177721</v>
      </c>
      <c r="H964" s="3">
        <f t="shared" ref="H964:H979" ca="1" si="424">G964-C964</f>
        <v>4.6794029995480741</v>
      </c>
    </row>
    <row r="965" spans="1:8" s="19" customFormat="1" hidden="1">
      <c r="A965" s="19">
        <v>950</v>
      </c>
      <c r="B965" s="3">
        <f t="shared" ca="1" si="418"/>
        <v>0.71102331314371159</v>
      </c>
      <c r="C965" s="3">
        <f t="shared" ca="1" si="420"/>
        <v>2253.5897514913167</v>
      </c>
      <c r="D965" s="3">
        <f t="shared" ca="1" si="421"/>
        <v>2257.558131177721</v>
      </c>
      <c r="E965" s="3">
        <f t="shared" ca="1" si="422"/>
        <v>3.9683796864042051</v>
      </c>
      <c r="F965" s="3">
        <f t="shared" ca="1" si="419"/>
        <v>2.3119322143624337</v>
      </c>
      <c r="G965" s="3">
        <f t="shared" ca="1" si="423"/>
        <v>2259.8700633920835</v>
      </c>
      <c r="H965" s="3">
        <f t="shared" ca="1" si="424"/>
        <v>6.2803119007667192</v>
      </c>
    </row>
    <row r="966" spans="1:8" s="19" customFormat="1" hidden="1">
      <c r="A966" s="19">
        <v>951</v>
      </c>
      <c r="B966" s="3">
        <f t="shared" ca="1" si="418"/>
        <v>2.5683457298847756</v>
      </c>
      <c r="C966" s="3">
        <f t="shared" ca="1" si="420"/>
        <v>2256.1580972212014</v>
      </c>
      <c r="D966" s="3">
        <f t="shared" ca="1" si="421"/>
        <v>2259.8700633920835</v>
      </c>
      <c r="E966" s="3">
        <f t="shared" ca="1" si="422"/>
        <v>3.7119661708820786</v>
      </c>
      <c r="F966" s="3">
        <f t="shared" ca="1" si="419"/>
        <v>3.2275103398361704</v>
      </c>
      <c r="G966" s="3">
        <f t="shared" ca="1" si="423"/>
        <v>2263.0975737319195</v>
      </c>
      <c r="H966" s="3">
        <f t="shared" ca="1" si="424"/>
        <v>6.9394765107181229</v>
      </c>
    </row>
    <row r="967" spans="1:8" s="19" customFormat="1" hidden="1">
      <c r="A967" s="19">
        <v>952</v>
      </c>
      <c r="B967" s="3">
        <f t="shared" ca="1" si="418"/>
        <v>4.7264513129879919</v>
      </c>
      <c r="C967" s="3">
        <f t="shared" ca="1" si="420"/>
        <v>2260.8845485341894</v>
      </c>
      <c r="D967" s="3">
        <f t="shared" ca="1" si="421"/>
        <v>2263.0975737319195</v>
      </c>
      <c r="E967" s="3">
        <f t="shared" ca="1" si="422"/>
        <v>2.2130251977300759</v>
      </c>
      <c r="F967" s="3">
        <f t="shared" ca="1" si="419"/>
        <v>2.5347530879111844</v>
      </c>
      <c r="G967" s="3">
        <f t="shared" ca="1" si="423"/>
        <v>2265.6323268198307</v>
      </c>
      <c r="H967" s="3">
        <f t="shared" ca="1" si="424"/>
        <v>4.7477782856412887</v>
      </c>
    </row>
    <row r="968" spans="1:8" s="19" customFormat="1" hidden="1">
      <c r="A968" s="19">
        <v>953</v>
      </c>
      <c r="B968" s="3">
        <f t="shared" ca="1" si="418"/>
        <v>3.2457890946426593</v>
      </c>
      <c r="C968" s="3">
        <f t="shared" ca="1" si="420"/>
        <v>2264.130337628832</v>
      </c>
      <c r="D968" s="3">
        <f t="shared" ca="1" si="421"/>
        <v>2265.6323268198307</v>
      </c>
      <c r="E968" s="3">
        <f t="shared" ca="1" si="422"/>
        <v>1.5019891909987564</v>
      </c>
      <c r="F968" s="3">
        <f t="shared" ca="1" si="419"/>
        <v>1.8564055124033101</v>
      </c>
      <c r="G968" s="3">
        <f t="shared" ca="1" si="423"/>
        <v>2267.4887323322341</v>
      </c>
      <c r="H968" s="3">
        <f t="shared" ca="1" si="424"/>
        <v>3.3583947034021548</v>
      </c>
    </row>
    <row r="969" spans="1:8" s="19" customFormat="1" hidden="1">
      <c r="A969" s="19">
        <v>954</v>
      </c>
      <c r="B969" s="3">
        <f t="shared" ca="1" si="418"/>
        <v>1.2151101905194954</v>
      </c>
      <c r="C969" s="3">
        <f t="shared" ca="1" si="420"/>
        <v>2265.3454478193516</v>
      </c>
      <c r="D969" s="3">
        <f t="shared" ca="1" si="421"/>
        <v>2267.4887323322341</v>
      </c>
      <c r="E969" s="3">
        <f t="shared" ca="1" si="422"/>
        <v>2.1432845128824738</v>
      </c>
      <c r="F969" s="3">
        <f t="shared" ca="1" si="419"/>
        <v>1.5294962334201605</v>
      </c>
      <c r="G969" s="3">
        <f t="shared" ca="1" si="423"/>
        <v>2269.0182285656542</v>
      </c>
      <c r="H969" s="3">
        <f t="shared" ca="1" si="424"/>
        <v>3.6727807463025783</v>
      </c>
    </row>
    <row r="970" spans="1:8" s="19" customFormat="1" hidden="1">
      <c r="A970" s="19">
        <v>955</v>
      </c>
      <c r="B970" s="3">
        <f t="shared" ca="1" si="418"/>
        <v>1.2929822745198178</v>
      </c>
      <c r="C970" s="3">
        <f t="shared" ca="1" si="420"/>
        <v>2266.6384300938716</v>
      </c>
      <c r="D970" s="3">
        <f t="shared" ca="1" si="421"/>
        <v>2269.0182285656542</v>
      </c>
      <c r="E970" s="3">
        <f t="shared" ca="1" si="422"/>
        <v>2.3797984717825784</v>
      </c>
      <c r="F970" s="3">
        <f t="shared" ca="1" si="419"/>
        <v>1.4108803005271517</v>
      </c>
      <c r="G970" s="3">
        <f t="shared" ca="1" si="423"/>
        <v>2270.4291088661812</v>
      </c>
      <c r="H970" s="3">
        <f t="shared" ca="1" si="424"/>
        <v>3.7906787723095476</v>
      </c>
    </row>
    <row r="971" spans="1:8" s="19" customFormat="1" hidden="1">
      <c r="A971" s="19">
        <v>956</v>
      </c>
      <c r="B971" s="3">
        <f t="shared" ca="1" si="418"/>
        <v>1.9746604325320587</v>
      </c>
      <c r="C971" s="3">
        <f t="shared" ca="1" si="420"/>
        <v>2268.6130905264035</v>
      </c>
      <c r="D971" s="3">
        <f t="shared" ca="1" si="421"/>
        <v>2270.4291088661812</v>
      </c>
      <c r="E971" s="3">
        <f t="shared" ca="1" si="422"/>
        <v>1.8160183397776564</v>
      </c>
      <c r="F971" s="3">
        <f t="shared" ca="1" si="419"/>
        <v>1.2593224722782526</v>
      </c>
      <c r="G971" s="3">
        <f t="shared" ca="1" si="423"/>
        <v>2271.6884313384594</v>
      </c>
      <c r="H971" s="3">
        <f t="shared" ca="1" si="424"/>
        <v>3.0753408120558561</v>
      </c>
    </row>
    <row r="972" spans="1:8" s="19" customFormat="1" hidden="1">
      <c r="A972" s="19">
        <v>957</v>
      </c>
      <c r="B972" s="3">
        <f t="shared" ca="1" si="418"/>
        <v>3.0550580054297551</v>
      </c>
      <c r="C972" s="3">
        <f t="shared" ca="1" si="420"/>
        <v>2271.6681485318331</v>
      </c>
      <c r="D972" s="3">
        <f t="shared" ca="1" si="421"/>
        <v>2271.6884313384594</v>
      </c>
      <c r="E972" s="3">
        <f t="shared" ca="1" si="422"/>
        <v>2.0282806626255478E-2</v>
      </c>
      <c r="F972" s="3">
        <f t="shared" ca="1" si="419"/>
        <v>1.8942494659902256</v>
      </c>
      <c r="G972" s="3">
        <f t="shared" ca="1" si="423"/>
        <v>2273.5826808044494</v>
      </c>
      <c r="H972" s="3">
        <f t="shared" ca="1" si="424"/>
        <v>1.9145322726162703</v>
      </c>
    </row>
    <row r="973" spans="1:8" s="19" customFormat="1" hidden="1">
      <c r="A973" s="19">
        <v>958</v>
      </c>
      <c r="B973" s="3">
        <f t="shared" ca="1" si="418"/>
        <v>4.1860800501009479</v>
      </c>
      <c r="C973" s="3">
        <f t="shared" ca="1" si="420"/>
        <v>2275.854228581934</v>
      </c>
      <c r="D973" s="3">
        <f t="shared" ca="1" si="421"/>
        <v>2275.854228581934</v>
      </c>
      <c r="E973" s="3">
        <f t="shared" ca="1" si="422"/>
        <v>0</v>
      </c>
      <c r="F973" s="3">
        <f t="shared" ca="1" si="419"/>
        <v>1.9679722394047992</v>
      </c>
      <c r="G973" s="3">
        <f t="shared" ca="1" si="423"/>
        <v>2277.8222008213388</v>
      </c>
      <c r="H973" s="3">
        <f t="shared" ca="1" si="424"/>
        <v>1.967972239404844</v>
      </c>
    </row>
    <row r="974" spans="1:8" s="19" customFormat="1" hidden="1">
      <c r="A974" s="19">
        <v>959</v>
      </c>
      <c r="B974" s="3">
        <f t="shared" ca="1" si="418"/>
        <v>4.5560699674660814</v>
      </c>
      <c r="C974" s="3">
        <f t="shared" ca="1" si="420"/>
        <v>2280.4102985494001</v>
      </c>
      <c r="D974" s="3">
        <f t="shared" ca="1" si="421"/>
        <v>2280.4102985494001</v>
      </c>
      <c r="E974" s="3">
        <f t="shared" ca="1" si="422"/>
        <v>0</v>
      </c>
      <c r="F974" s="3">
        <f t="shared" ca="1" si="419"/>
        <v>1.6497687573654158</v>
      </c>
      <c r="G974" s="3">
        <f t="shared" ca="1" si="423"/>
        <v>2282.0600673067656</v>
      </c>
      <c r="H974" s="3">
        <f t="shared" ca="1" si="424"/>
        <v>1.6497687573655639</v>
      </c>
    </row>
    <row r="975" spans="1:8" s="19" customFormat="1" hidden="1">
      <c r="A975" s="19">
        <v>960</v>
      </c>
      <c r="B975" s="3">
        <f t="shared" ca="1" si="418"/>
        <v>0.19079764983240599</v>
      </c>
      <c r="C975" s="3">
        <f t="shared" ca="1" si="420"/>
        <v>2280.6010961992324</v>
      </c>
      <c r="D975" s="3">
        <f t="shared" ca="1" si="421"/>
        <v>2282.0600673067656</v>
      </c>
      <c r="E975" s="3">
        <f t="shared" ca="1" si="422"/>
        <v>1.4589711075332161</v>
      </c>
      <c r="F975" s="3">
        <f t="shared" ca="1" si="419"/>
        <v>1.9408447584992372</v>
      </c>
      <c r="G975" s="3">
        <f t="shared" ca="1" si="423"/>
        <v>2284.0009120652649</v>
      </c>
      <c r="H975" s="3">
        <f t="shared" ca="1" si="424"/>
        <v>3.3998158660324407</v>
      </c>
    </row>
    <row r="976" spans="1:8" s="19" customFormat="1" hidden="1">
      <c r="A976" s="19">
        <v>961</v>
      </c>
      <c r="B976" s="3">
        <f t="shared" ca="1" si="418"/>
        <v>4.6906344665262365</v>
      </c>
      <c r="C976" s="3">
        <f t="shared" ca="1" si="420"/>
        <v>2285.2917306657587</v>
      </c>
      <c r="D976" s="3">
        <f t="shared" ca="1" si="421"/>
        <v>2285.2917306657587</v>
      </c>
      <c r="E976" s="3">
        <f t="shared" ca="1" si="422"/>
        <v>0</v>
      </c>
      <c r="F976" s="3">
        <f t="shared" ca="1" si="419"/>
        <v>2.1833819170791875</v>
      </c>
      <c r="G976" s="3">
        <f t="shared" ca="1" si="423"/>
        <v>2287.4751125828379</v>
      </c>
      <c r="H976" s="3">
        <f t="shared" ca="1" si="424"/>
        <v>2.1833819170792594</v>
      </c>
    </row>
    <row r="977" spans="1:8" s="19" customFormat="1" hidden="1">
      <c r="A977" s="19">
        <v>962</v>
      </c>
      <c r="B977" s="3">
        <f t="shared" ref="B977:B992" ca="1" si="425">$B$4+RAND()*($B$5-$B$4)</f>
        <v>3.6701359366499564</v>
      </c>
      <c r="C977" s="3">
        <f t="shared" ca="1" si="420"/>
        <v>2288.9618666024085</v>
      </c>
      <c r="D977" s="3">
        <f t="shared" ca="1" si="421"/>
        <v>2288.9618666024085</v>
      </c>
      <c r="E977" s="3">
        <f t="shared" ca="1" si="422"/>
        <v>0</v>
      </c>
      <c r="F977" s="3">
        <f t="shared" ca="1" si="419"/>
        <v>1.7253868967862154</v>
      </c>
      <c r="G977" s="3">
        <f t="shared" ca="1" si="423"/>
        <v>2290.6872534991949</v>
      </c>
      <c r="H977" s="3">
        <f t="shared" ca="1" si="424"/>
        <v>1.7253868967864037</v>
      </c>
    </row>
    <row r="978" spans="1:8" s="19" customFormat="1" hidden="1">
      <c r="A978" s="19">
        <v>963</v>
      </c>
      <c r="B978" s="3">
        <f t="shared" ca="1" si="425"/>
        <v>4.3962276165950396</v>
      </c>
      <c r="C978" s="3">
        <f t="shared" ca="1" si="420"/>
        <v>2293.3580942190033</v>
      </c>
      <c r="D978" s="3">
        <f t="shared" ca="1" si="421"/>
        <v>2293.3580942190033</v>
      </c>
      <c r="E978" s="3">
        <f t="shared" ca="1" si="422"/>
        <v>0</v>
      </c>
      <c r="F978" s="3">
        <f t="shared" ca="1" si="419"/>
        <v>2.119640898509362</v>
      </c>
      <c r="G978" s="3">
        <f t="shared" ca="1" si="423"/>
        <v>2295.4777351175126</v>
      </c>
      <c r="H978" s="3">
        <f t="shared" ca="1" si="424"/>
        <v>2.1196408985092603</v>
      </c>
    </row>
    <row r="979" spans="1:8" s="19" customFormat="1" hidden="1">
      <c r="A979" s="19">
        <v>964</v>
      </c>
      <c r="B979" s="3">
        <f t="shared" ca="1" si="425"/>
        <v>3.6089983301290851</v>
      </c>
      <c r="C979" s="3">
        <f t="shared" ca="1" si="420"/>
        <v>2296.9670925491323</v>
      </c>
      <c r="D979" s="3">
        <f t="shared" ca="1" si="421"/>
        <v>2296.9670925491323</v>
      </c>
      <c r="E979" s="3">
        <f t="shared" ca="1" si="422"/>
        <v>0</v>
      </c>
      <c r="F979" s="3">
        <f t="shared" ref="F979:F994" ca="1" si="426">NORMINV(RAND(),$B$8,$B$9)</f>
        <v>2.1886136847213606</v>
      </c>
      <c r="G979" s="3">
        <f t="shared" ca="1" si="423"/>
        <v>2299.1557062338538</v>
      </c>
      <c r="H979" s="3">
        <f t="shared" ca="1" si="424"/>
        <v>2.1886136847215312</v>
      </c>
    </row>
    <row r="980" spans="1:8" s="19" customFormat="1" hidden="1">
      <c r="A980" s="19">
        <v>965</v>
      </c>
      <c r="B980" s="3">
        <f t="shared" ca="1" si="425"/>
        <v>3.0207456664689536</v>
      </c>
      <c r="C980" s="3">
        <f t="shared" ref="C980:C995" ca="1" si="427">C979+B980</f>
        <v>2299.9878382156012</v>
      </c>
      <c r="D980" s="3">
        <f t="shared" ref="D980:D995" ca="1" si="428">IF(C980&gt;G979,C980,G979)</f>
        <v>2299.9878382156012</v>
      </c>
      <c r="E980" s="3">
        <f t="shared" ref="E980:E995" ca="1" si="429">D980-C980</f>
        <v>0</v>
      </c>
      <c r="F980" s="3">
        <f t="shared" ca="1" si="426"/>
        <v>2.1212413353054482</v>
      </c>
      <c r="G980" s="3">
        <f t="shared" ref="G980:G995" ca="1" si="430">D980+F980</f>
        <v>2302.1090795509067</v>
      </c>
      <c r="H980" s="3">
        <f t="shared" ref="H980:H995" ca="1" si="431">G980-C980</f>
        <v>2.1212413353055126</v>
      </c>
    </row>
    <row r="981" spans="1:8" s="19" customFormat="1" hidden="1">
      <c r="A981" s="19">
        <v>966</v>
      </c>
      <c r="B981" s="3">
        <f t="shared" ca="1" si="425"/>
        <v>4.3438143370412066</v>
      </c>
      <c r="C981" s="3">
        <f t="shared" ca="1" si="427"/>
        <v>2304.3316525526425</v>
      </c>
      <c r="D981" s="3">
        <f t="shared" ca="1" si="428"/>
        <v>2304.3316525526425</v>
      </c>
      <c r="E981" s="3">
        <f t="shared" ca="1" si="429"/>
        <v>0</v>
      </c>
      <c r="F981" s="3">
        <f t="shared" ca="1" si="426"/>
        <v>2.0914380225787936</v>
      </c>
      <c r="G981" s="3">
        <f t="shared" ca="1" si="430"/>
        <v>2306.4230905752211</v>
      </c>
      <c r="H981" s="3">
        <f t="shared" ca="1" si="431"/>
        <v>2.0914380225785862</v>
      </c>
    </row>
    <row r="982" spans="1:8" s="19" customFormat="1" hidden="1">
      <c r="A982" s="19">
        <v>967</v>
      </c>
      <c r="B982" s="3">
        <f t="shared" ca="1" si="425"/>
        <v>1.5307908787540914</v>
      </c>
      <c r="C982" s="3">
        <f t="shared" ca="1" si="427"/>
        <v>2305.8624434313965</v>
      </c>
      <c r="D982" s="3">
        <f t="shared" ca="1" si="428"/>
        <v>2306.4230905752211</v>
      </c>
      <c r="E982" s="3">
        <f t="shared" ca="1" si="429"/>
        <v>0.5606471438245535</v>
      </c>
      <c r="F982" s="3">
        <f t="shared" ca="1" si="426"/>
        <v>2.0082969291709363</v>
      </c>
      <c r="G982" s="3">
        <f t="shared" ca="1" si="430"/>
        <v>2308.4313875043922</v>
      </c>
      <c r="H982" s="3">
        <f t="shared" ca="1" si="431"/>
        <v>2.5689440729956914</v>
      </c>
    </row>
    <row r="983" spans="1:8" s="19" customFormat="1" hidden="1">
      <c r="A983" s="19">
        <v>968</v>
      </c>
      <c r="B983" s="3">
        <f t="shared" ca="1" si="425"/>
        <v>2.8173339356325258</v>
      </c>
      <c r="C983" s="3">
        <f t="shared" ca="1" si="427"/>
        <v>2308.6797773670291</v>
      </c>
      <c r="D983" s="3">
        <f t="shared" ca="1" si="428"/>
        <v>2308.6797773670291</v>
      </c>
      <c r="E983" s="3">
        <f t="shared" ca="1" si="429"/>
        <v>0</v>
      </c>
      <c r="F983" s="3">
        <f t="shared" ca="1" si="426"/>
        <v>2.2779112685896035</v>
      </c>
      <c r="G983" s="3">
        <f t="shared" ca="1" si="430"/>
        <v>2310.9576886356185</v>
      </c>
      <c r="H983" s="3">
        <f t="shared" ca="1" si="431"/>
        <v>2.2779112685893779</v>
      </c>
    </row>
    <row r="984" spans="1:8" s="19" customFormat="1" hidden="1">
      <c r="A984" s="19">
        <v>969</v>
      </c>
      <c r="B984" s="3">
        <f t="shared" ca="1" si="425"/>
        <v>2.3434361718344854</v>
      </c>
      <c r="C984" s="3">
        <f t="shared" ca="1" si="427"/>
        <v>2311.0232135388637</v>
      </c>
      <c r="D984" s="3">
        <f t="shared" ca="1" si="428"/>
        <v>2311.0232135388637</v>
      </c>
      <c r="E984" s="3">
        <f t="shared" ca="1" si="429"/>
        <v>0</v>
      </c>
      <c r="F984" s="3">
        <f t="shared" ca="1" si="426"/>
        <v>1.4736311054163491</v>
      </c>
      <c r="G984" s="3">
        <f t="shared" ca="1" si="430"/>
        <v>2312.4968446442799</v>
      </c>
      <c r="H984" s="3">
        <f t="shared" ca="1" si="431"/>
        <v>1.4736311054161888</v>
      </c>
    </row>
    <row r="985" spans="1:8" s="19" customFormat="1" hidden="1">
      <c r="A985" s="19">
        <v>970</v>
      </c>
      <c r="B985" s="3">
        <f t="shared" ca="1" si="425"/>
        <v>3.8109390771794009</v>
      </c>
      <c r="C985" s="3">
        <f t="shared" ca="1" si="427"/>
        <v>2314.834152616043</v>
      </c>
      <c r="D985" s="3">
        <f t="shared" ca="1" si="428"/>
        <v>2314.834152616043</v>
      </c>
      <c r="E985" s="3">
        <f t="shared" ca="1" si="429"/>
        <v>0</v>
      </c>
      <c r="F985" s="3">
        <f t="shared" ca="1" si="426"/>
        <v>1.7419623187380737</v>
      </c>
      <c r="G985" s="3">
        <f t="shared" ca="1" si="430"/>
        <v>2316.5761149347809</v>
      </c>
      <c r="H985" s="3">
        <f t="shared" ca="1" si="431"/>
        <v>1.7419623187379329</v>
      </c>
    </row>
    <row r="986" spans="1:8" s="19" customFormat="1" hidden="1">
      <c r="A986" s="19">
        <v>971</v>
      </c>
      <c r="B986" s="3">
        <f t="shared" ca="1" si="425"/>
        <v>0.72193039138434556</v>
      </c>
      <c r="C986" s="3">
        <f t="shared" ca="1" si="427"/>
        <v>2315.5560830074273</v>
      </c>
      <c r="D986" s="3">
        <f t="shared" ca="1" si="428"/>
        <v>2316.5761149347809</v>
      </c>
      <c r="E986" s="3">
        <f t="shared" ca="1" si="429"/>
        <v>1.020031927353557</v>
      </c>
      <c r="F986" s="3">
        <f t="shared" ca="1" si="426"/>
        <v>2.4548389032111451</v>
      </c>
      <c r="G986" s="3">
        <f t="shared" ca="1" si="430"/>
        <v>2319.030953837992</v>
      </c>
      <c r="H986" s="3">
        <f t="shared" ca="1" si="431"/>
        <v>3.4748708305646687</v>
      </c>
    </row>
    <row r="987" spans="1:8" s="19" customFormat="1" hidden="1">
      <c r="A987" s="19">
        <v>972</v>
      </c>
      <c r="B987" s="3">
        <f t="shared" ca="1" si="425"/>
        <v>3.8457150372009852</v>
      </c>
      <c r="C987" s="3">
        <f t="shared" ca="1" si="427"/>
        <v>2319.4017980446283</v>
      </c>
      <c r="D987" s="3">
        <f t="shared" ca="1" si="428"/>
        <v>2319.4017980446283</v>
      </c>
      <c r="E987" s="3">
        <f t="shared" ca="1" si="429"/>
        <v>0</v>
      </c>
      <c r="F987" s="3">
        <f t="shared" ca="1" si="426"/>
        <v>1.7618001850519984</v>
      </c>
      <c r="G987" s="3">
        <f t="shared" ca="1" si="430"/>
        <v>2321.1635982296802</v>
      </c>
      <c r="H987" s="3">
        <f t="shared" ca="1" si="431"/>
        <v>1.7618001850519249</v>
      </c>
    </row>
    <row r="988" spans="1:8" s="19" customFormat="1" hidden="1">
      <c r="A988" s="19">
        <v>973</v>
      </c>
      <c r="B988" s="3">
        <f t="shared" ca="1" si="425"/>
        <v>3.9065999921150811</v>
      </c>
      <c r="C988" s="3">
        <f t="shared" ca="1" si="427"/>
        <v>2323.3083980367433</v>
      </c>
      <c r="D988" s="3">
        <f t="shared" ca="1" si="428"/>
        <v>2323.3083980367433</v>
      </c>
      <c r="E988" s="3">
        <f t="shared" ca="1" si="429"/>
        <v>0</v>
      </c>
      <c r="F988" s="3">
        <f t="shared" ca="1" si="426"/>
        <v>1.7142661629915961</v>
      </c>
      <c r="G988" s="3">
        <f t="shared" ca="1" si="430"/>
        <v>2325.0226641997347</v>
      </c>
      <c r="H988" s="3">
        <f t="shared" ca="1" si="431"/>
        <v>1.7142661629914073</v>
      </c>
    </row>
    <row r="989" spans="1:8" s="19" customFormat="1" hidden="1">
      <c r="A989" s="19">
        <v>974</v>
      </c>
      <c r="B989" s="3">
        <f t="shared" ca="1" si="425"/>
        <v>3.6545374900399885</v>
      </c>
      <c r="C989" s="3">
        <f t="shared" ca="1" si="427"/>
        <v>2326.9629355267834</v>
      </c>
      <c r="D989" s="3">
        <f t="shared" ca="1" si="428"/>
        <v>2326.9629355267834</v>
      </c>
      <c r="E989" s="3">
        <f t="shared" ca="1" si="429"/>
        <v>0</v>
      </c>
      <c r="F989" s="3">
        <f t="shared" ca="1" si="426"/>
        <v>1.1804833597081354</v>
      </c>
      <c r="G989" s="3">
        <f t="shared" ca="1" si="430"/>
        <v>2328.1434188864914</v>
      </c>
      <c r="H989" s="3">
        <f t="shared" ca="1" si="431"/>
        <v>1.1804833597079778</v>
      </c>
    </row>
    <row r="990" spans="1:8" s="19" customFormat="1" hidden="1">
      <c r="A990" s="19">
        <v>975</v>
      </c>
      <c r="B990" s="3">
        <f t="shared" ca="1" si="425"/>
        <v>0.98312671493948567</v>
      </c>
      <c r="C990" s="3">
        <f t="shared" ca="1" si="427"/>
        <v>2327.9460622417228</v>
      </c>
      <c r="D990" s="3">
        <f t="shared" ca="1" si="428"/>
        <v>2328.1434188864914</v>
      </c>
      <c r="E990" s="3">
        <f t="shared" ca="1" si="429"/>
        <v>0.19735664476866077</v>
      </c>
      <c r="F990" s="3">
        <f t="shared" ca="1" si="426"/>
        <v>2.9036999985513008</v>
      </c>
      <c r="G990" s="3">
        <f t="shared" ca="1" si="430"/>
        <v>2331.0471188850429</v>
      </c>
      <c r="H990" s="3">
        <f t="shared" ca="1" si="431"/>
        <v>3.1010566433201348</v>
      </c>
    </row>
    <row r="991" spans="1:8" s="19" customFormat="1" hidden="1">
      <c r="A991" s="19">
        <v>976</v>
      </c>
      <c r="B991" s="3">
        <f t="shared" ca="1" si="425"/>
        <v>2.3350217305960048</v>
      </c>
      <c r="C991" s="3">
        <f t="shared" ca="1" si="427"/>
        <v>2330.2810839723188</v>
      </c>
      <c r="D991" s="3">
        <f t="shared" ca="1" si="428"/>
        <v>2331.0471188850429</v>
      </c>
      <c r="E991" s="3">
        <f t="shared" ca="1" si="429"/>
        <v>0.76603491272408064</v>
      </c>
      <c r="F991" s="3">
        <f t="shared" ca="1" si="426"/>
        <v>2.5835034782104174</v>
      </c>
      <c r="G991" s="3">
        <f t="shared" ca="1" si="430"/>
        <v>2333.6306223632532</v>
      </c>
      <c r="H991" s="3">
        <f t="shared" ca="1" si="431"/>
        <v>3.3495383909344127</v>
      </c>
    </row>
    <row r="992" spans="1:8" s="19" customFormat="1" hidden="1">
      <c r="A992" s="19">
        <v>977</v>
      </c>
      <c r="B992" s="3">
        <f t="shared" ca="1" si="425"/>
        <v>1.0422073781638674</v>
      </c>
      <c r="C992" s="3">
        <f t="shared" ca="1" si="427"/>
        <v>2331.3232913504826</v>
      </c>
      <c r="D992" s="3">
        <f t="shared" ca="1" si="428"/>
        <v>2333.6306223632532</v>
      </c>
      <c r="E992" s="3">
        <f t="shared" ca="1" si="429"/>
        <v>2.3073310127706463</v>
      </c>
      <c r="F992" s="3">
        <f t="shared" ca="1" si="426"/>
        <v>2.0912812390248607</v>
      </c>
      <c r="G992" s="3">
        <f t="shared" ca="1" si="430"/>
        <v>2335.721903602278</v>
      </c>
      <c r="H992" s="3">
        <f t="shared" ca="1" si="431"/>
        <v>4.3986122517953845</v>
      </c>
    </row>
    <row r="993" spans="1:8" s="19" customFormat="1" hidden="1">
      <c r="A993" s="19">
        <v>978</v>
      </c>
      <c r="B993" s="3">
        <f t="shared" ref="B993:B1008" ca="1" si="432">$B$4+RAND()*($B$5-$B$4)</f>
        <v>3.3454496720987144</v>
      </c>
      <c r="C993" s="3">
        <f t="shared" ca="1" si="427"/>
        <v>2334.6687410225813</v>
      </c>
      <c r="D993" s="3">
        <f t="shared" ca="1" si="428"/>
        <v>2335.721903602278</v>
      </c>
      <c r="E993" s="3">
        <f t="shared" ca="1" si="429"/>
        <v>1.0531625796966182</v>
      </c>
      <c r="F993" s="3">
        <f t="shared" ca="1" si="426"/>
        <v>1.7585443983810618</v>
      </c>
      <c r="G993" s="3">
        <f t="shared" ca="1" si="430"/>
        <v>2337.4804480006592</v>
      </c>
      <c r="H993" s="3">
        <f t="shared" ca="1" si="431"/>
        <v>2.8117069780778365</v>
      </c>
    </row>
    <row r="994" spans="1:8" s="19" customFormat="1" hidden="1">
      <c r="A994" s="19">
        <v>979</v>
      </c>
      <c r="B994" s="3">
        <f t="shared" ca="1" si="432"/>
        <v>4.4305807738204397</v>
      </c>
      <c r="C994" s="3">
        <f t="shared" ca="1" si="427"/>
        <v>2339.0993217964019</v>
      </c>
      <c r="D994" s="3">
        <f t="shared" ca="1" si="428"/>
        <v>2339.0993217964019</v>
      </c>
      <c r="E994" s="3">
        <f t="shared" ca="1" si="429"/>
        <v>0</v>
      </c>
      <c r="F994" s="3">
        <f t="shared" ca="1" si="426"/>
        <v>2.6600730530865104</v>
      </c>
      <c r="G994" s="3">
        <f t="shared" ca="1" si="430"/>
        <v>2341.7593948494882</v>
      </c>
      <c r="H994" s="3">
        <f t="shared" ca="1" si="431"/>
        <v>2.6600730530863075</v>
      </c>
    </row>
    <row r="995" spans="1:8" s="19" customFormat="1" hidden="1">
      <c r="A995" s="19">
        <v>980</v>
      </c>
      <c r="B995" s="3">
        <f t="shared" ca="1" si="432"/>
        <v>4.0784352000558677</v>
      </c>
      <c r="C995" s="3">
        <f t="shared" ca="1" si="427"/>
        <v>2343.1777569964579</v>
      </c>
      <c r="D995" s="3">
        <f t="shared" ca="1" si="428"/>
        <v>2343.1777569964579</v>
      </c>
      <c r="E995" s="3">
        <f t="shared" ca="1" si="429"/>
        <v>0</v>
      </c>
      <c r="F995" s="3">
        <f t="shared" ref="F995:F1010" ca="1" si="433">NORMINV(RAND(),$B$8,$B$9)</f>
        <v>1.5654116562129061</v>
      </c>
      <c r="G995" s="3">
        <f t="shared" ca="1" si="430"/>
        <v>2344.7431686526706</v>
      </c>
      <c r="H995" s="3">
        <f t="shared" ca="1" si="431"/>
        <v>1.5654116562127456</v>
      </c>
    </row>
    <row r="996" spans="1:8" s="19" customFormat="1" hidden="1">
      <c r="A996" s="19">
        <v>981</v>
      </c>
      <c r="B996" s="3">
        <f t="shared" ca="1" si="432"/>
        <v>2.5869751449203315</v>
      </c>
      <c r="C996" s="3">
        <f t="shared" ref="C996:C1011" ca="1" si="434">C995+B996</f>
        <v>2345.7647321413783</v>
      </c>
      <c r="D996" s="3">
        <f t="shared" ref="D996:D1011" ca="1" si="435">IF(C996&gt;G995,C996,G995)</f>
        <v>2345.7647321413783</v>
      </c>
      <c r="E996" s="3">
        <f t="shared" ref="E996:E1011" ca="1" si="436">D996-C996</f>
        <v>0</v>
      </c>
      <c r="F996" s="3">
        <f t="shared" ca="1" si="433"/>
        <v>1.7072893865629484</v>
      </c>
      <c r="G996" s="3">
        <f t="shared" ref="G996:G1011" ca="1" si="437">D996+F996</f>
        <v>2347.4720215279413</v>
      </c>
      <c r="H996" s="3">
        <f t="shared" ref="H996:H1011" ca="1" si="438">G996-C996</f>
        <v>1.7072893865629339</v>
      </c>
    </row>
    <row r="997" spans="1:8" s="19" customFormat="1" hidden="1">
      <c r="A997" s="19">
        <v>982</v>
      </c>
      <c r="B997" s="3">
        <f t="shared" ca="1" si="432"/>
        <v>3.6187770789739897</v>
      </c>
      <c r="C997" s="3">
        <f t="shared" ca="1" si="434"/>
        <v>2349.3835092203522</v>
      </c>
      <c r="D997" s="3">
        <f t="shared" ca="1" si="435"/>
        <v>2349.3835092203522</v>
      </c>
      <c r="E997" s="3">
        <f t="shared" ca="1" si="436"/>
        <v>0</v>
      </c>
      <c r="F997" s="3">
        <f t="shared" ca="1" si="433"/>
        <v>2.2452356539361422</v>
      </c>
      <c r="G997" s="3">
        <f t="shared" ca="1" si="437"/>
        <v>2351.6287448742883</v>
      </c>
      <c r="H997" s="3">
        <f t="shared" ca="1" si="438"/>
        <v>2.2452356539361062</v>
      </c>
    </row>
    <row r="998" spans="1:8" s="19" customFormat="1" hidden="1">
      <c r="A998" s="19">
        <v>983</v>
      </c>
      <c r="B998" s="3">
        <f t="shared" ca="1" si="432"/>
        <v>3.7293460661226874</v>
      </c>
      <c r="C998" s="3">
        <f t="shared" ca="1" si="434"/>
        <v>2353.1128552864748</v>
      </c>
      <c r="D998" s="3">
        <f t="shared" ca="1" si="435"/>
        <v>2353.1128552864748</v>
      </c>
      <c r="E998" s="3">
        <f t="shared" ca="1" si="436"/>
        <v>0</v>
      </c>
      <c r="F998" s="3">
        <f t="shared" ca="1" si="433"/>
        <v>1.8130892278161257</v>
      </c>
      <c r="G998" s="3">
        <f t="shared" ca="1" si="437"/>
        <v>2354.9259445142907</v>
      </c>
      <c r="H998" s="3">
        <f t="shared" ca="1" si="438"/>
        <v>1.8130892278159081</v>
      </c>
    </row>
    <row r="999" spans="1:8" s="19" customFormat="1" hidden="1">
      <c r="A999" s="19">
        <v>984</v>
      </c>
      <c r="B999" s="3">
        <f t="shared" ca="1" si="432"/>
        <v>4.7422889808221873</v>
      </c>
      <c r="C999" s="3">
        <f t="shared" ca="1" si="434"/>
        <v>2357.855144267297</v>
      </c>
      <c r="D999" s="3">
        <f t="shared" ca="1" si="435"/>
        <v>2357.855144267297</v>
      </c>
      <c r="E999" s="3">
        <f t="shared" ca="1" si="436"/>
        <v>0</v>
      </c>
      <c r="F999" s="3">
        <f t="shared" ca="1" si="433"/>
        <v>1.8409632358661963</v>
      </c>
      <c r="G999" s="3">
        <f t="shared" ca="1" si="437"/>
        <v>2359.6961075031631</v>
      </c>
      <c r="H999" s="3">
        <f t="shared" ca="1" si="438"/>
        <v>1.8409632358661838</v>
      </c>
    </row>
    <row r="1000" spans="1:8" s="19" customFormat="1" hidden="1">
      <c r="A1000" s="19">
        <v>985</v>
      </c>
      <c r="B1000" s="3">
        <f t="shared" ca="1" si="432"/>
        <v>4.4856956741022298</v>
      </c>
      <c r="C1000" s="3">
        <f t="shared" ca="1" si="434"/>
        <v>2362.3408399413993</v>
      </c>
      <c r="D1000" s="3">
        <f t="shared" ca="1" si="435"/>
        <v>2362.3408399413993</v>
      </c>
      <c r="E1000" s="3">
        <f t="shared" ca="1" si="436"/>
        <v>0</v>
      </c>
      <c r="F1000" s="3">
        <f t="shared" ca="1" si="433"/>
        <v>1.9433135218630773</v>
      </c>
      <c r="G1000" s="3">
        <f t="shared" ca="1" si="437"/>
        <v>2364.2841534632626</v>
      </c>
      <c r="H1000" s="3">
        <f t="shared" ca="1" si="438"/>
        <v>1.9433135218632742</v>
      </c>
    </row>
    <row r="1001" spans="1:8" s="19" customFormat="1" hidden="1">
      <c r="A1001" s="19">
        <v>986</v>
      </c>
      <c r="B1001" s="3">
        <f t="shared" ca="1" si="432"/>
        <v>4.0496223906831661</v>
      </c>
      <c r="C1001" s="3">
        <f t="shared" ca="1" si="434"/>
        <v>2366.3904623320823</v>
      </c>
      <c r="D1001" s="3">
        <f t="shared" ca="1" si="435"/>
        <v>2366.3904623320823</v>
      </c>
      <c r="E1001" s="3">
        <f t="shared" ca="1" si="436"/>
        <v>0</v>
      </c>
      <c r="F1001" s="3">
        <f t="shared" ca="1" si="433"/>
        <v>2.3734619171372899</v>
      </c>
      <c r="G1001" s="3">
        <f t="shared" ca="1" si="437"/>
        <v>2368.7639242492196</v>
      </c>
      <c r="H1001" s="3">
        <f t="shared" ca="1" si="438"/>
        <v>2.3734619171373197</v>
      </c>
    </row>
    <row r="1002" spans="1:8" s="19" customFormat="1" hidden="1">
      <c r="A1002" s="19">
        <v>987</v>
      </c>
      <c r="B1002" s="3">
        <f t="shared" ca="1" si="432"/>
        <v>0.72905305725799285</v>
      </c>
      <c r="C1002" s="3">
        <f t="shared" ca="1" si="434"/>
        <v>2367.1195153893404</v>
      </c>
      <c r="D1002" s="3">
        <f t="shared" ca="1" si="435"/>
        <v>2368.7639242492196</v>
      </c>
      <c r="E1002" s="3">
        <f t="shared" ca="1" si="436"/>
        <v>1.6444088598791495</v>
      </c>
      <c r="F1002" s="3">
        <f t="shared" ca="1" si="433"/>
        <v>1.814407410933949</v>
      </c>
      <c r="G1002" s="3">
        <f t="shared" ca="1" si="437"/>
        <v>2370.5783316601537</v>
      </c>
      <c r="H1002" s="3">
        <f t="shared" ca="1" si="438"/>
        <v>3.4588162708132586</v>
      </c>
    </row>
    <row r="1003" spans="1:8" s="19" customFormat="1" hidden="1">
      <c r="A1003" s="19">
        <v>988</v>
      </c>
      <c r="B1003" s="3">
        <f t="shared" ca="1" si="432"/>
        <v>3.9912762947855556</v>
      </c>
      <c r="C1003" s="3">
        <f t="shared" ca="1" si="434"/>
        <v>2371.1107916841261</v>
      </c>
      <c r="D1003" s="3">
        <f t="shared" ca="1" si="435"/>
        <v>2371.1107916841261</v>
      </c>
      <c r="E1003" s="3">
        <f t="shared" ca="1" si="436"/>
        <v>0</v>
      </c>
      <c r="F1003" s="3">
        <f t="shared" ca="1" si="433"/>
        <v>2.3273832138112254</v>
      </c>
      <c r="G1003" s="3">
        <f t="shared" ca="1" si="437"/>
        <v>2373.4381748979372</v>
      </c>
      <c r="H1003" s="3">
        <f t="shared" ca="1" si="438"/>
        <v>2.3273832138111175</v>
      </c>
    </row>
    <row r="1004" spans="1:8" s="19" customFormat="1" hidden="1">
      <c r="A1004" s="19">
        <v>989</v>
      </c>
      <c r="B1004" s="3">
        <f t="shared" ca="1" si="432"/>
        <v>3.7888938335015956</v>
      </c>
      <c r="C1004" s="3">
        <f t="shared" ca="1" si="434"/>
        <v>2374.8996855176279</v>
      </c>
      <c r="D1004" s="3">
        <f t="shared" ca="1" si="435"/>
        <v>2374.8996855176279</v>
      </c>
      <c r="E1004" s="3">
        <f t="shared" ca="1" si="436"/>
        <v>0</v>
      </c>
      <c r="F1004" s="3">
        <f t="shared" ca="1" si="433"/>
        <v>1.7113930830256576</v>
      </c>
      <c r="G1004" s="3">
        <f t="shared" ca="1" si="437"/>
        <v>2376.6110786006534</v>
      </c>
      <c r="H1004" s="3">
        <f t="shared" ca="1" si="438"/>
        <v>1.7113930830255413</v>
      </c>
    </row>
    <row r="1005" spans="1:8" s="19" customFormat="1" hidden="1">
      <c r="A1005" s="19">
        <v>990</v>
      </c>
      <c r="B1005" s="3">
        <f t="shared" ca="1" si="432"/>
        <v>2.9415063672835555</v>
      </c>
      <c r="C1005" s="3">
        <f t="shared" ca="1" si="434"/>
        <v>2377.8411918849115</v>
      </c>
      <c r="D1005" s="3">
        <f t="shared" ca="1" si="435"/>
        <v>2377.8411918849115</v>
      </c>
      <c r="E1005" s="3">
        <f t="shared" ca="1" si="436"/>
        <v>0</v>
      </c>
      <c r="F1005" s="3">
        <f t="shared" ca="1" si="433"/>
        <v>1.3869278390482473</v>
      </c>
      <c r="G1005" s="3">
        <f t="shared" ca="1" si="437"/>
        <v>2379.2281197239599</v>
      </c>
      <c r="H1005" s="3">
        <f t="shared" ca="1" si="438"/>
        <v>1.3869278390484396</v>
      </c>
    </row>
    <row r="1006" spans="1:8" s="19" customFormat="1" hidden="1">
      <c r="A1006" s="19">
        <v>991</v>
      </c>
      <c r="B1006" s="3">
        <f t="shared" ca="1" si="432"/>
        <v>4.3875069274009535</v>
      </c>
      <c r="C1006" s="3">
        <f t="shared" ca="1" si="434"/>
        <v>2382.2286988123124</v>
      </c>
      <c r="D1006" s="3">
        <f t="shared" ca="1" si="435"/>
        <v>2382.2286988123124</v>
      </c>
      <c r="E1006" s="3">
        <f t="shared" ca="1" si="436"/>
        <v>0</v>
      </c>
      <c r="F1006" s="3">
        <f t="shared" ca="1" si="433"/>
        <v>2.2640898732733006</v>
      </c>
      <c r="G1006" s="3">
        <f t="shared" ca="1" si="437"/>
        <v>2384.4927886855858</v>
      </c>
      <c r="H1006" s="3">
        <f t="shared" ca="1" si="438"/>
        <v>2.2640898732734058</v>
      </c>
    </row>
    <row r="1007" spans="1:8" s="19" customFormat="1" hidden="1">
      <c r="A1007" s="19">
        <v>992</v>
      </c>
      <c r="B1007" s="3">
        <f t="shared" ca="1" si="432"/>
        <v>1.7416491989547205</v>
      </c>
      <c r="C1007" s="3">
        <f t="shared" ca="1" si="434"/>
        <v>2383.9703480112671</v>
      </c>
      <c r="D1007" s="3">
        <f t="shared" ca="1" si="435"/>
        <v>2384.4927886855858</v>
      </c>
      <c r="E1007" s="3">
        <f t="shared" ca="1" si="436"/>
        <v>0.52244067431865915</v>
      </c>
      <c r="F1007" s="3">
        <f t="shared" ca="1" si="433"/>
        <v>2.9012910933116172</v>
      </c>
      <c r="G1007" s="3">
        <f t="shared" ca="1" si="437"/>
        <v>2387.3940797788973</v>
      </c>
      <c r="H1007" s="3">
        <f t="shared" ca="1" si="438"/>
        <v>3.4237317676302155</v>
      </c>
    </row>
    <row r="1008" spans="1:8" s="19" customFormat="1" hidden="1">
      <c r="A1008" s="19">
        <v>993</v>
      </c>
      <c r="B1008" s="3">
        <f t="shared" ca="1" si="432"/>
        <v>1.1278565182454336</v>
      </c>
      <c r="C1008" s="3">
        <f t="shared" ca="1" si="434"/>
        <v>2385.0982045295127</v>
      </c>
      <c r="D1008" s="3">
        <f t="shared" ca="1" si="435"/>
        <v>2387.3940797788973</v>
      </c>
      <c r="E1008" s="3">
        <f t="shared" ca="1" si="436"/>
        <v>2.2958752493846077</v>
      </c>
      <c r="F1008" s="3">
        <f t="shared" ca="1" si="433"/>
        <v>1.8409230992679959</v>
      </c>
      <c r="G1008" s="3">
        <f t="shared" ca="1" si="437"/>
        <v>2389.2350028781652</v>
      </c>
      <c r="H1008" s="3">
        <f t="shared" ca="1" si="438"/>
        <v>4.1367983486525191</v>
      </c>
    </row>
    <row r="1009" spans="1:8" s="19" customFormat="1" hidden="1">
      <c r="A1009" s="19">
        <v>994</v>
      </c>
      <c r="B1009" s="3">
        <f t="shared" ref="B1009:B1015" ca="1" si="439">$B$4+RAND()*($B$5-$B$4)</f>
        <v>3.2251642235634175</v>
      </c>
      <c r="C1009" s="3">
        <f t="shared" ca="1" si="434"/>
        <v>2388.323368753076</v>
      </c>
      <c r="D1009" s="3">
        <f t="shared" ca="1" si="435"/>
        <v>2389.2350028781652</v>
      </c>
      <c r="E1009" s="3">
        <f t="shared" ca="1" si="436"/>
        <v>0.91163412508922193</v>
      </c>
      <c r="F1009" s="3">
        <f t="shared" ca="1" si="433"/>
        <v>1.6990773547604259</v>
      </c>
      <c r="G1009" s="3">
        <f t="shared" ca="1" si="437"/>
        <v>2390.9340802329257</v>
      </c>
      <c r="H1009" s="3">
        <f t="shared" ca="1" si="438"/>
        <v>2.6107114798496696</v>
      </c>
    </row>
    <row r="1010" spans="1:8" s="19" customFormat="1" hidden="1">
      <c r="A1010" s="19">
        <v>995</v>
      </c>
      <c r="B1010" s="3">
        <f t="shared" ca="1" si="439"/>
        <v>2.4830992354074439</v>
      </c>
      <c r="C1010" s="3">
        <f t="shared" ca="1" si="434"/>
        <v>2390.8064679884833</v>
      </c>
      <c r="D1010" s="3">
        <f t="shared" ca="1" si="435"/>
        <v>2390.9340802329257</v>
      </c>
      <c r="E1010" s="3">
        <f t="shared" ca="1" si="436"/>
        <v>0.12761224444238906</v>
      </c>
      <c r="F1010" s="3">
        <f t="shared" ca="1" si="433"/>
        <v>0.91878904253497407</v>
      </c>
      <c r="G1010" s="3">
        <f t="shared" ca="1" si="437"/>
        <v>2391.8528692754608</v>
      </c>
      <c r="H1010" s="3">
        <f t="shared" ca="1" si="438"/>
        <v>1.0464012869774706</v>
      </c>
    </row>
    <row r="1011" spans="1:8">
      <c r="A1011" s="19">
        <v>996</v>
      </c>
      <c r="B1011" s="3">
        <f t="shared" ca="1" si="439"/>
        <v>3.3567724970573263</v>
      </c>
      <c r="C1011" s="3">
        <f t="shared" ca="1" si="434"/>
        <v>2394.1632404855404</v>
      </c>
      <c r="D1011" s="3">
        <f t="shared" ca="1" si="435"/>
        <v>2394.1632404855404</v>
      </c>
      <c r="E1011" s="3">
        <f t="shared" ca="1" si="436"/>
        <v>0</v>
      </c>
      <c r="F1011" s="3">
        <f ca="1">NORMINV(RAND(),$B$8,$B$9)</f>
        <v>1.8363525303922867</v>
      </c>
      <c r="G1011" s="3">
        <f t="shared" ca="1" si="437"/>
        <v>2395.9995930159325</v>
      </c>
      <c r="H1011" s="3">
        <f t="shared" ca="1" si="438"/>
        <v>1.8363525303921051</v>
      </c>
    </row>
    <row r="1012" spans="1:8">
      <c r="A1012" s="19">
        <v>997</v>
      </c>
      <c r="B1012" s="3">
        <f t="shared" ca="1" si="439"/>
        <v>2.4607272090257108</v>
      </c>
      <c r="C1012" s="3">
        <f ca="1">C1011+B1012</f>
        <v>2396.6239676945661</v>
      </c>
      <c r="D1012" s="3">
        <f ca="1">IF(C1012&gt;G1011,C1012,G1011)</f>
        <v>2396.6239676945661</v>
      </c>
      <c r="E1012" s="3">
        <f ca="1">D1012-C1012</f>
        <v>0</v>
      </c>
      <c r="F1012" s="3">
        <f ca="1">NORMINV(RAND(),$B$8,$B$9)</f>
        <v>2.3382955468714179</v>
      </c>
      <c r="G1012" s="3">
        <f ca="1">D1012+F1012</f>
        <v>2398.9622632414375</v>
      </c>
      <c r="H1012" s="3">
        <f ca="1">G1012-C1012</f>
        <v>2.3382955468714499</v>
      </c>
    </row>
    <row r="1013" spans="1:8">
      <c r="A1013" s="19">
        <v>998</v>
      </c>
      <c r="B1013" s="3">
        <f t="shared" ca="1" si="439"/>
        <v>4.7799147597272649</v>
      </c>
      <c r="C1013" s="3">
        <f ca="1">C1012+B1013</f>
        <v>2401.4038824542936</v>
      </c>
      <c r="D1013" s="3">
        <f ca="1">IF(C1013&gt;G1012,C1013,G1012)</f>
        <v>2401.4038824542936</v>
      </c>
      <c r="E1013" s="3">
        <f ca="1">D1013-C1013</f>
        <v>0</v>
      </c>
      <c r="F1013" s="3">
        <f ca="1">NORMINV(RAND(),$B$8,$B$9)</f>
        <v>1.815534300337732</v>
      </c>
      <c r="G1013" s="3">
        <f ca="1">D1013+F1013</f>
        <v>2403.2194167546313</v>
      </c>
      <c r="H1013" s="3">
        <f ca="1">G1013-C1013</f>
        <v>1.8155343003377311</v>
      </c>
    </row>
    <row r="1014" spans="1:8">
      <c r="A1014" s="19">
        <v>999</v>
      </c>
      <c r="B1014" s="3">
        <f t="shared" ca="1" si="439"/>
        <v>4.5028544314631676</v>
      </c>
      <c r="C1014" s="3">
        <f ca="1">C1013+B1014</f>
        <v>2405.9067368857568</v>
      </c>
      <c r="D1014" s="3">
        <f ca="1">IF(C1014&gt;G1013,C1014,G1013)</f>
        <v>2405.9067368857568</v>
      </c>
      <c r="E1014" s="3">
        <f ca="1">D1014-C1014</f>
        <v>0</v>
      </c>
      <c r="F1014" s="3">
        <f ca="1">NORMINV(RAND(),$B$8,$B$9)</f>
        <v>1.6988695455385601</v>
      </c>
      <c r="G1014" s="3">
        <f ca="1">D1014+F1014</f>
        <v>2407.6056064312952</v>
      </c>
      <c r="H1014" s="3">
        <f ca="1">G1014-C1014</f>
        <v>1.6988695455384004</v>
      </c>
    </row>
    <row r="1015" spans="1:8">
      <c r="A1015" s="19">
        <v>1000</v>
      </c>
      <c r="B1015" s="3">
        <f t="shared" ca="1" si="439"/>
        <v>2.7513281494045199</v>
      </c>
      <c r="C1015" s="3">
        <f ca="1">C1014+B1015</f>
        <v>2408.6580650351611</v>
      </c>
      <c r="D1015" s="3">
        <f ca="1">IF(C1015&gt;G1014,C1015,G1014)</f>
        <v>2408.6580650351611</v>
      </c>
      <c r="E1015" s="3">
        <f ca="1">D1015-C1015</f>
        <v>0</v>
      </c>
      <c r="F1015" s="3">
        <f ca="1">NORMINV(RAND(),$B$8,$B$9)</f>
        <v>1.9841429136377915</v>
      </c>
      <c r="G1015" s="3">
        <f ca="1">D1015+F1015</f>
        <v>2410.6422079487988</v>
      </c>
      <c r="H1015" s="3">
        <f ca="1">G1015-C1015</f>
        <v>1.9841429136376973</v>
      </c>
    </row>
    <row r="1017" spans="1:8" ht="16.5" thickBot="1">
      <c r="B1017" s="22" t="s">
        <v>16</v>
      </c>
      <c r="C1017" s="23"/>
    </row>
    <row r="1018" spans="1:8">
      <c r="B1018" s="24" t="s">
        <v>17</v>
      </c>
      <c r="E1018" s="25">
        <f ca="1">COUNTIF(E116:E1015,"&gt;0")</f>
        <v>639</v>
      </c>
    </row>
    <row r="1019" spans="1:8">
      <c r="B1019" s="24" t="s">
        <v>18</v>
      </c>
      <c r="E1019" s="26">
        <f ca="1">E1018/900</f>
        <v>0.71</v>
      </c>
    </row>
    <row r="1020" spans="1:8">
      <c r="B1020" s="24" t="s">
        <v>19</v>
      </c>
      <c r="E1020" s="27">
        <f ca="1">AVERAGE(E116:E1015)</f>
        <v>2.1235313934736877</v>
      </c>
    </row>
    <row r="1021" spans="1:8">
      <c r="B1021" s="24" t="s">
        <v>20</v>
      </c>
      <c r="E1021" s="28">
        <f ca="1">MAX(E116:E1015)</f>
        <v>13.371379512009071</v>
      </c>
    </row>
    <row r="1022" spans="1:8">
      <c r="B1022" s="24" t="s">
        <v>24</v>
      </c>
      <c r="E1022" s="26">
        <f ca="1">SUM(F116:F1015)/(G1015-G115)</f>
        <v>0.83702036070730745</v>
      </c>
    </row>
    <row r="1023" spans="1:8">
      <c r="B1023" s="24" t="s">
        <v>21</v>
      </c>
      <c r="E1023" s="29">
        <f ca="1">COUNTIF(E116:E1015,"&gt;1")</f>
        <v>499</v>
      </c>
    </row>
    <row r="1024" spans="1:8" ht="16.5" thickBot="1">
      <c r="B1024" s="24" t="s">
        <v>22</v>
      </c>
      <c r="E1024" s="30">
        <f ca="1">E1023/900</f>
        <v>0.55444444444444441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</cp:lastModifiedBy>
  <dcterms:created xsi:type="dcterms:W3CDTF">1997-06-03T14:49:27Z</dcterms:created>
  <dcterms:modified xsi:type="dcterms:W3CDTF">2011-05-11T02:42:40Z</dcterms:modified>
</cp:coreProperties>
</file>