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9155" windowHeight="64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A3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A2" i="2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A3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A2" i="3"/>
  <c r="A3" i="1"/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A4" i="1"/>
</calcChain>
</file>

<file path=xl/sharedStrings.xml><?xml version="1.0" encoding="utf-8"?>
<sst xmlns="http://schemas.openxmlformats.org/spreadsheetml/2006/main" count="2" uniqueCount="2">
  <si>
    <t>velkost/obvod</t>
  </si>
  <si>
    <t>energy2/obvod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</si>
</sst>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val>
            <c:numRef>
              <c:f>Sheet1!$A$3:$CV$3</c:f>
              <c:numCache>
                <c:formatCode>General</c:formatCode>
                <c:ptCount val="100"/>
                <c:pt idx="0">
                  <c:v>17.439999999999998</c:v>
                </c:pt>
                <c:pt idx="1">
                  <c:v>15.53</c:v>
                </c:pt>
                <c:pt idx="2">
                  <c:v>13.77</c:v>
                </c:pt>
                <c:pt idx="3">
                  <c:v>12.97</c:v>
                </c:pt>
                <c:pt idx="4">
                  <c:v>12.110000000000001</c:v>
                </c:pt>
                <c:pt idx="5">
                  <c:v>11.299999999999999</c:v>
                </c:pt>
                <c:pt idx="6">
                  <c:v>10.92</c:v>
                </c:pt>
                <c:pt idx="7">
                  <c:v>10.8</c:v>
                </c:pt>
                <c:pt idx="8">
                  <c:v>10.41</c:v>
                </c:pt>
                <c:pt idx="9">
                  <c:v>9.4599999999999991</c:v>
                </c:pt>
                <c:pt idx="10">
                  <c:v>10.48</c:v>
                </c:pt>
                <c:pt idx="11">
                  <c:v>9.9</c:v>
                </c:pt>
                <c:pt idx="12">
                  <c:v>9.3800000000000008</c:v>
                </c:pt>
                <c:pt idx="13">
                  <c:v>9.58</c:v>
                </c:pt>
                <c:pt idx="14">
                  <c:v>9.43</c:v>
                </c:pt>
                <c:pt idx="15">
                  <c:v>9.2900000000000009</c:v>
                </c:pt>
                <c:pt idx="16">
                  <c:v>9.1999999999999993</c:v>
                </c:pt>
                <c:pt idx="17">
                  <c:v>9.02</c:v>
                </c:pt>
                <c:pt idx="18">
                  <c:v>8.7899999999999991</c:v>
                </c:pt>
                <c:pt idx="19">
                  <c:v>8.7900000000000009</c:v>
                </c:pt>
                <c:pt idx="20">
                  <c:v>8.6199999999999992</c:v>
                </c:pt>
                <c:pt idx="21">
                  <c:v>8.7199999999999989</c:v>
                </c:pt>
                <c:pt idx="22">
                  <c:v>8.67</c:v>
                </c:pt>
                <c:pt idx="23">
                  <c:v>8.75</c:v>
                </c:pt>
                <c:pt idx="24">
                  <c:v>8.24</c:v>
                </c:pt>
                <c:pt idx="25">
                  <c:v>8.5</c:v>
                </c:pt>
                <c:pt idx="26">
                  <c:v>8.39</c:v>
                </c:pt>
                <c:pt idx="27">
                  <c:v>8.31</c:v>
                </c:pt>
                <c:pt idx="28">
                  <c:v>8.1999999999999993</c:v>
                </c:pt>
                <c:pt idx="29">
                  <c:v>7.9</c:v>
                </c:pt>
                <c:pt idx="30">
                  <c:v>7.83</c:v>
                </c:pt>
                <c:pt idx="31">
                  <c:v>7.9499999999999993</c:v>
                </c:pt>
                <c:pt idx="32">
                  <c:v>7.99</c:v>
                </c:pt>
                <c:pt idx="33">
                  <c:v>7.92</c:v>
                </c:pt>
                <c:pt idx="34">
                  <c:v>7.8100000000000005</c:v>
                </c:pt>
                <c:pt idx="35">
                  <c:v>7.8</c:v>
                </c:pt>
                <c:pt idx="36">
                  <c:v>7.91</c:v>
                </c:pt>
                <c:pt idx="37">
                  <c:v>7.92</c:v>
                </c:pt>
                <c:pt idx="38">
                  <c:v>7.6099999999999994</c:v>
                </c:pt>
                <c:pt idx="39">
                  <c:v>7.58</c:v>
                </c:pt>
                <c:pt idx="40">
                  <c:v>7.4700000000000006</c:v>
                </c:pt>
                <c:pt idx="41">
                  <c:v>7.6</c:v>
                </c:pt>
                <c:pt idx="42">
                  <c:v>7.36</c:v>
                </c:pt>
                <c:pt idx="43">
                  <c:v>7.48</c:v>
                </c:pt>
                <c:pt idx="44">
                  <c:v>7.46</c:v>
                </c:pt>
                <c:pt idx="45">
                  <c:v>7.52</c:v>
                </c:pt>
                <c:pt idx="46">
                  <c:v>7.3500000000000005</c:v>
                </c:pt>
                <c:pt idx="47">
                  <c:v>7.43</c:v>
                </c:pt>
                <c:pt idx="48">
                  <c:v>7.42</c:v>
                </c:pt>
                <c:pt idx="49">
                  <c:v>6.8800000000000008</c:v>
                </c:pt>
                <c:pt idx="50">
                  <c:v>7.17</c:v>
                </c:pt>
                <c:pt idx="51">
                  <c:v>7</c:v>
                </c:pt>
                <c:pt idx="52">
                  <c:v>7.04</c:v>
                </c:pt>
                <c:pt idx="53">
                  <c:v>7.09</c:v>
                </c:pt>
                <c:pt idx="54">
                  <c:v>7.01</c:v>
                </c:pt>
                <c:pt idx="55">
                  <c:v>6.96</c:v>
                </c:pt>
                <c:pt idx="56">
                  <c:v>7.1099999999999994</c:v>
                </c:pt>
                <c:pt idx="57">
                  <c:v>6.9399999999999995</c:v>
                </c:pt>
                <c:pt idx="58">
                  <c:v>6.64</c:v>
                </c:pt>
                <c:pt idx="59">
                  <c:v>7.1400000000000006</c:v>
                </c:pt>
                <c:pt idx="60">
                  <c:v>6.81</c:v>
                </c:pt>
                <c:pt idx="61">
                  <c:v>6.6</c:v>
                </c:pt>
                <c:pt idx="62">
                  <c:v>6.96</c:v>
                </c:pt>
                <c:pt idx="63">
                  <c:v>6.75</c:v>
                </c:pt>
                <c:pt idx="64">
                  <c:v>7.13</c:v>
                </c:pt>
                <c:pt idx="65">
                  <c:v>7.05</c:v>
                </c:pt>
                <c:pt idx="66">
                  <c:v>6.6400000000000006</c:v>
                </c:pt>
                <c:pt idx="67">
                  <c:v>6.63</c:v>
                </c:pt>
                <c:pt idx="68">
                  <c:v>6.73</c:v>
                </c:pt>
                <c:pt idx="69">
                  <c:v>6.91</c:v>
                </c:pt>
                <c:pt idx="70">
                  <c:v>6.8</c:v>
                </c:pt>
                <c:pt idx="71">
                  <c:v>6.83</c:v>
                </c:pt>
                <c:pt idx="72">
                  <c:v>6.7</c:v>
                </c:pt>
                <c:pt idx="73">
                  <c:v>6.4</c:v>
                </c:pt>
                <c:pt idx="74">
                  <c:v>6.6899999999999995</c:v>
                </c:pt>
                <c:pt idx="75">
                  <c:v>6.82</c:v>
                </c:pt>
                <c:pt idx="76">
                  <c:v>6.36</c:v>
                </c:pt>
                <c:pt idx="77">
                  <c:v>6.69</c:v>
                </c:pt>
                <c:pt idx="78">
                  <c:v>6.5</c:v>
                </c:pt>
                <c:pt idx="79">
                  <c:v>6.58</c:v>
                </c:pt>
                <c:pt idx="80">
                  <c:v>6.4300000000000006</c:v>
                </c:pt>
                <c:pt idx="81">
                  <c:v>6.37</c:v>
                </c:pt>
                <c:pt idx="82">
                  <c:v>6.6999999999999993</c:v>
                </c:pt>
                <c:pt idx="83">
                  <c:v>6.55</c:v>
                </c:pt>
                <c:pt idx="84">
                  <c:v>6.5600000000000005</c:v>
                </c:pt>
                <c:pt idx="85">
                  <c:v>6.3900000000000006</c:v>
                </c:pt>
                <c:pt idx="86">
                  <c:v>6.64</c:v>
                </c:pt>
                <c:pt idx="87">
                  <c:v>6.62</c:v>
                </c:pt>
                <c:pt idx="88">
                  <c:v>6.49</c:v>
                </c:pt>
                <c:pt idx="89">
                  <c:v>6.3900000000000006</c:v>
                </c:pt>
                <c:pt idx="90">
                  <c:v>6.2799999999999994</c:v>
                </c:pt>
                <c:pt idx="91">
                  <c:v>6.38</c:v>
                </c:pt>
                <c:pt idx="92">
                  <c:v>6.35</c:v>
                </c:pt>
                <c:pt idx="93">
                  <c:v>6.21</c:v>
                </c:pt>
                <c:pt idx="94">
                  <c:v>6.3999999999999995</c:v>
                </c:pt>
                <c:pt idx="95">
                  <c:v>6.74</c:v>
                </c:pt>
                <c:pt idx="96">
                  <c:v>6.3800000000000008</c:v>
                </c:pt>
                <c:pt idx="97">
                  <c:v>6.33</c:v>
                </c:pt>
                <c:pt idx="98">
                  <c:v>6.2299999999999995</c:v>
                </c:pt>
                <c:pt idx="99">
                  <c:v>6.3699999999999992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Sheet1!$A$4:$CV$4</c:f>
              <c:numCache>
                <c:formatCode>General</c:formatCode>
                <c:ptCount val="100"/>
                <c:pt idx="0">
                  <c:v>11.639999999999999</c:v>
                </c:pt>
                <c:pt idx="1">
                  <c:v>10.67</c:v>
                </c:pt>
                <c:pt idx="2">
                  <c:v>9.1700000000000017</c:v>
                </c:pt>
                <c:pt idx="3">
                  <c:v>8.7900000000000009</c:v>
                </c:pt>
                <c:pt idx="4">
                  <c:v>7.99</c:v>
                </c:pt>
                <c:pt idx="5">
                  <c:v>7.6</c:v>
                </c:pt>
                <c:pt idx="6">
                  <c:v>7.2799999999999994</c:v>
                </c:pt>
                <c:pt idx="7">
                  <c:v>7.3000000000000007</c:v>
                </c:pt>
                <c:pt idx="8">
                  <c:v>7.169999999999999</c:v>
                </c:pt>
                <c:pt idx="9">
                  <c:v>6.6</c:v>
                </c:pt>
                <c:pt idx="10">
                  <c:v>7.16</c:v>
                </c:pt>
                <c:pt idx="11">
                  <c:v>6.3</c:v>
                </c:pt>
                <c:pt idx="12">
                  <c:v>6.18</c:v>
                </c:pt>
                <c:pt idx="13">
                  <c:v>6.18</c:v>
                </c:pt>
                <c:pt idx="14">
                  <c:v>6.1899999999999995</c:v>
                </c:pt>
                <c:pt idx="15">
                  <c:v>6.2700000000000005</c:v>
                </c:pt>
                <c:pt idx="16">
                  <c:v>5.92</c:v>
                </c:pt>
                <c:pt idx="17">
                  <c:v>5.96</c:v>
                </c:pt>
                <c:pt idx="18">
                  <c:v>5.71</c:v>
                </c:pt>
                <c:pt idx="19">
                  <c:v>5.7700000000000005</c:v>
                </c:pt>
                <c:pt idx="20">
                  <c:v>5.66</c:v>
                </c:pt>
                <c:pt idx="21">
                  <c:v>5.38</c:v>
                </c:pt>
                <c:pt idx="22">
                  <c:v>5.43</c:v>
                </c:pt>
                <c:pt idx="23">
                  <c:v>5.59</c:v>
                </c:pt>
                <c:pt idx="24">
                  <c:v>4.96</c:v>
                </c:pt>
                <c:pt idx="25">
                  <c:v>5</c:v>
                </c:pt>
                <c:pt idx="26">
                  <c:v>5.29</c:v>
                </c:pt>
                <c:pt idx="27">
                  <c:v>5.17</c:v>
                </c:pt>
                <c:pt idx="28">
                  <c:v>5.5</c:v>
                </c:pt>
                <c:pt idx="29">
                  <c:v>5.24</c:v>
                </c:pt>
                <c:pt idx="30">
                  <c:v>4.91</c:v>
                </c:pt>
                <c:pt idx="31">
                  <c:v>5.17</c:v>
                </c:pt>
                <c:pt idx="32">
                  <c:v>4.93</c:v>
                </c:pt>
                <c:pt idx="33">
                  <c:v>4.8800000000000008</c:v>
                </c:pt>
                <c:pt idx="34">
                  <c:v>4.59</c:v>
                </c:pt>
                <c:pt idx="35">
                  <c:v>4.7</c:v>
                </c:pt>
                <c:pt idx="36">
                  <c:v>4.6500000000000004</c:v>
                </c:pt>
                <c:pt idx="37">
                  <c:v>4.8800000000000008</c:v>
                </c:pt>
                <c:pt idx="38">
                  <c:v>5.01</c:v>
                </c:pt>
                <c:pt idx="39">
                  <c:v>5.1199999999999992</c:v>
                </c:pt>
                <c:pt idx="40">
                  <c:v>4.67</c:v>
                </c:pt>
                <c:pt idx="41">
                  <c:v>4.76</c:v>
                </c:pt>
                <c:pt idx="42">
                  <c:v>4.6000000000000005</c:v>
                </c:pt>
                <c:pt idx="43">
                  <c:v>4.5999999999999996</c:v>
                </c:pt>
                <c:pt idx="44">
                  <c:v>4.4400000000000004</c:v>
                </c:pt>
                <c:pt idx="45">
                  <c:v>4.7200000000000006</c:v>
                </c:pt>
                <c:pt idx="46">
                  <c:v>4.37</c:v>
                </c:pt>
                <c:pt idx="47">
                  <c:v>4.5500000000000007</c:v>
                </c:pt>
                <c:pt idx="48">
                  <c:v>4.4399999999999995</c:v>
                </c:pt>
                <c:pt idx="49">
                  <c:v>4.68</c:v>
                </c:pt>
                <c:pt idx="50">
                  <c:v>4.51</c:v>
                </c:pt>
                <c:pt idx="51">
                  <c:v>4.5600000000000005</c:v>
                </c:pt>
                <c:pt idx="52">
                  <c:v>4.54</c:v>
                </c:pt>
                <c:pt idx="53">
                  <c:v>4.51</c:v>
                </c:pt>
                <c:pt idx="54">
                  <c:v>4.5299999999999994</c:v>
                </c:pt>
                <c:pt idx="55">
                  <c:v>4.5599999999999996</c:v>
                </c:pt>
                <c:pt idx="56">
                  <c:v>4.3100000000000005</c:v>
                </c:pt>
                <c:pt idx="57">
                  <c:v>4.24</c:v>
                </c:pt>
                <c:pt idx="58">
                  <c:v>4.38</c:v>
                </c:pt>
                <c:pt idx="59">
                  <c:v>4.16</c:v>
                </c:pt>
                <c:pt idx="60">
                  <c:v>4.21</c:v>
                </c:pt>
                <c:pt idx="61">
                  <c:v>4.3000000000000007</c:v>
                </c:pt>
                <c:pt idx="62">
                  <c:v>4.4400000000000004</c:v>
                </c:pt>
                <c:pt idx="63">
                  <c:v>4.2300000000000004</c:v>
                </c:pt>
                <c:pt idx="64">
                  <c:v>4.5699999999999994</c:v>
                </c:pt>
                <c:pt idx="65">
                  <c:v>4.37</c:v>
                </c:pt>
                <c:pt idx="66">
                  <c:v>4.0999999999999996</c:v>
                </c:pt>
                <c:pt idx="67">
                  <c:v>4.3099999999999996</c:v>
                </c:pt>
                <c:pt idx="68">
                  <c:v>4.09</c:v>
                </c:pt>
                <c:pt idx="69">
                  <c:v>4.3900000000000006</c:v>
                </c:pt>
                <c:pt idx="70">
                  <c:v>4.22</c:v>
                </c:pt>
                <c:pt idx="71">
                  <c:v>3.9700000000000006</c:v>
                </c:pt>
                <c:pt idx="72">
                  <c:v>4.1000000000000005</c:v>
                </c:pt>
                <c:pt idx="73">
                  <c:v>4.0999999999999996</c:v>
                </c:pt>
                <c:pt idx="74">
                  <c:v>4.3499999999999996</c:v>
                </c:pt>
                <c:pt idx="75">
                  <c:v>4.16</c:v>
                </c:pt>
                <c:pt idx="76">
                  <c:v>4.1000000000000005</c:v>
                </c:pt>
                <c:pt idx="77">
                  <c:v>4.13</c:v>
                </c:pt>
                <c:pt idx="78">
                  <c:v>4.1199999999999992</c:v>
                </c:pt>
                <c:pt idx="79">
                  <c:v>4</c:v>
                </c:pt>
                <c:pt idx="80">
                  <c:v>4.03</c:v>
                </c:pt>
                <c:pt idx="81">
                  <c:v>3.9699999999999998</c:v>
                </c:pt>
                <c:pt idx="82">
                  <c:v>4.16</c:v>
                </c:pt>
                <c:pt idx="83">
                  <c:v>4.2700000000000005</c:v>
                </c:pt>
                <c:pt idx="84">
                  <c:v>3.92</c:v>
                </c:pt>
                <c:pt idx="85">
                  <c:v>3.85</c:v>
                </c:pt>
                <c:pt idx="86">
                  <c:v>3.8</c:v>
                </c:pt>
                <c:pt idx="87">
                  <c:v>4.22</c:v>
                </c:pt>
                <c:pt idx="88">
                  <c:v>3.8900000000000006</c:v>
                </c:pt>
                <c:pt idx="89">
                  <c:v>3.99</c:v>
                </c:pt>
                <c:pt idx="90">
                  <c:v>3.82</c:v>
                </c:pt>
                <c:pt idx="91">
                  <c:v>3.96</c:v>
                </c:pt>
                <c:pt idx="92">
                  <c:v>3.81</c:v>
                </c:pt>
                <c:pt idx="93">
                  <c:v>3.7700000000000005</c:v>
                </c:pt>
                <c:pt idx="94">
                  <c:v>3.96</c:v>
                </c:pt>
                <c:pt idx="95">
                  <c:v>3.6400000000000006</c:v>
                </c:pt>
                <c:pt idx="96">
                  <c:v>3.8400000000000003</c:v>
                </c:pt>
                <c:pt idx="97">
                  <c:v>3.83</c:v>
                </c:pt>
                <c:pt idx="98">
                  <c:v>4.05</c:v>
                </c:pt>
                <c:pt idx="99">
                  <c:v>3.7499999999999996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solidFill>
                <a:srgbClr val="FF0000"/>
              </a:solidFill>
            </a:ln>
          </c:spPr>
          <c:marker>
            <c:symbol val="dot"/>
            <c:size val="3"/>
          </c:marker>
          <c:trendline>
            <c:spPr>
              <a:effectLst>
                <a:glow rad="190500">
                  <a:schemeClr val="accent1">
                    <a:alpha val="40000"/>
                  </a:schemeClr>
                </a:glow>
              </a:effectLst>
            </c:spPr>
            <c:trendlineType val="power"/>
            <c:dispRSqr val="0"/>
            <c:dispEq val="1"/>
            <c:trendlineLbl>
              <c:layout>
                <c:manualLayout>
                  <c:x val="-5.2046652676573935E-2"/>
                  <c:y val="-0.54940437557126443"/>
                </c:manualLayout>
              </c:layout>
              <c:numFmt formatCode="General" sourceLinked="0"/>
            </c:trendlineLbl>
          </c:trendline>
          <c:val>
            <c:numRef>
              <c:f>Sheet1!$A$5:$CV$5</c:f>
              <c:numCache>
                <c:formatCode>General</c:formatCode>
                <c:ptCount val="100"/>
                <c:pt idx="0">
                  <c:v>14.54</c:v>
                </c:pt>
                <c:pt idx="1">
                  <c:v>13.1</c:v>
                </c:pt>
                <c:pt idx="2">
                  <c:v>11.47</c:v>
                </c:pt>
                <c:pt idx="3">
                  <c:v>10.88</c:v>
                </c:pt>
                <c:pt idx="4">
                  <c:v>10.050000000000001</c:v>
                </c:pt>
                <c:pt idx="5">
                  <c:v>9.4499999999999993</c:v>
                </c:pt>
                <c:pt idx="6">
                  <c:v>9.1</c:v>
                </c:pt>
                <c:pt idx="7">
                  <c:v>9.0500000000000007</c:v>
                </c:pt>
                <c:pt idx="8">
                  <c:v>8.7899999999999991</c:v>
                </c:pt>
                <c:pt idx="9">
                  <c:v>8.0299999999999994</c:v>
                </c:pt>
                <c:pt idx="10">
                  <c:v>8.82</c:v>
                </c:pt>
                <c:pt idx="11">
                  <c:v>8.1</c:v>
                </c:pt>
                <c:pt idx="12">
                  <c:v>7.78</c:v>
                </c:pt>
                <c:pt idx="13">
                  <c:v>7.88</c:v>
                </c:pt>
                <c:pt idx="14">
                  <c:v>7.81</c:v>
                </c:pt>
                <c:pt idx="15">
                  <c:v>7.78</c:v>
                </c:pt>
                <c:pt idx="16">
                  <c:v>7.56</c:v>
                </c:pt>
                <c:pt idx="17">
                  <c:v>7.49</c:v>
                </c:pt>
                <c:pt idx="18">
                  <c:v>7.25</c:v>
                </c:pt>
                <c:pt idx="19">
                  <c:v>7.28</c:v>
                </c:pt>
                <c:pt idx="20">
                  <c:v>7.14</c:v>
                </c:pt>
                <c:pt idx="21">
                  <c:v>7.05</c:v>
                </c:pt>
                <c:pt idx="22">
                  <c:v>7.05</c:v>
                </c:pt>
                <c:pt idx="23">
                  <c:v>7.17</c:v>
                </c:pt>
                <c:pt idx="24">
                  <c:v>6.6</c:v>
                </c:pt>
                <c:pt idx="25">
                  <c:v>6.75</c:v>
                </c:pt>
                <c:pt idx="26">
                  <c:v>6.84</c:v>
                </c:pt>
                <c:pt idx="27">
                  <c:v>6.74</c:v>
                </c:pt>
                <c:pt idx="28">
                  <c:v>6.85</c:v>
                </c:pt>
                <c:pt idx="29">
                  <c:v>6.57</c:v>
                </c:pt>
                <c:pt idx="30">
                  <c:v>6.37</c:v>
                </c:pt>
                <c:pt idx="31">
                  <c:v>6.56</c:v>
                </c:pt>
                <c:pt idx="32">
                  <c:v>6.46</c:v>
                </c:pt>
                <c:pt idx="33">
                  <c:v>6.4</c:v>
                </c:pt>
                <c:pt idx="34">
                  <c:v>6.2</c:v>
                </c:pt>
                <c:pt idx="35">
                  <c:v>6.25</c:v>
                </c:pt>
                <c:pt idx="36">
                  <c:v>6.28</c:v>
                </c:pt>
                <c:pt idx="37">
                  <c:v>6.4</c:v>
                </c:pt>
                <c:pt idx="38">
                  <c:v>6.31</c:v>
                </c:pt>
                <c:pt idx="39">
                  <c:v>6.35</c:v>
                </c:pt>
                <c:pt idx="40">
                  <c:v>6.07</c:v>
                </c:pt>
                <c:pt idx="41">
                  <c:v>6.18</c:v>
                </c:pt>
                <c:pt idx="42">
                  <c:v>5.98</c:v>
                </c:pt>
                <c:pt idx="43">
                  <c:v>6.04</c:v>
                </c:pt>
                <c:pt idx="44">
                  <c:v>5.95</c:v>
                </c:pt>
                <c:pt idx="45">
                  <c:v>6.12</c:v>
                </c:pt>
                <c:pt idx="46">
                  <c:v>5.86</c:v>
                </c:pt>
                <c:pt idx="47">
                  <c:v>5.99</c:v>
                </c:pt>
                <c:pt idx="48">
                  <c:v>5.93</c:v>
                </c:pt>
                <c:pt idx="49">
                  <c:v>5.78</c:v>
                </c:pt>
                <c:pt idx="50">
                  <c:v>5.84</c:v>
                </c:pt>
                <c:pt idx="51">
                  <c:v>5.78</c:v>
                </c:pt>
                <c:pt idx="52">
                  <c:v>5.79</c:v>
                </c:pt>
                <c:pt idx="53">
                  <c:v>5.8</c:v>
                </c:pt>
                <c:pt idx="54">
                  <c:v>5.77</c:v>
                </c:pt>
                <c:pt idx="55">
                  <c:v>5.76</c:v>
                </c:pt>
                <c:pt idx="56">
                  <c:v>5.71</c:v>
                </c:pt>
                <c:pt idx="57">
                  <c:v>5.59</c:v>
                </c:pt>
                <c:pt idx="58">
                  <c:v>5.51</c:v>
                </c:pt>
                <c:pt idx="59">
                  <c:v>5.65</c:v>
                </c:pt>
                <c:pt idx="60">
                  <c:v>5.51</c:v>
                </c:pt>
                <c:pt idx="61">
                  <c:v>5.45</c:v>
                </c:pt>
                <c:pt idx="62">
                  <c:v>5.7</c:v>
                </c:pt>
                <c:pt idx="63">
                  <c:v>5.49</c:v>
                </c:pt>
                <c:pt idx="64">
                  <c:v>5.85</c:v>
                </c:pt>
                <c:pt idx="65">
                  <c:v>5.71</c:v>
                </c:pt>
                <c:pt idx="66">
                  <c:v>5.37</c:v>
                </c:pt>
                <c:pt idx="67">
                  <c:v>5.47</c:v>
                </c:pt>
                <c:pt idx="68">
                  <c:v>5.41</c:v>
                </c:pt>
                <c:pt idx="69">
                  <c:v>5.65</c:v>
                </c:pt>
                <c:pt idx="70">
                  <c:v>5.51</c:v>
                </c:pt>
                <c:pt idx="71">
                  <c:v>5.4</c:v>
                </c:pt>
                <c:pt idx="72">
                  <c:v>5.4</c:v>
                </c:pt>
                <c:pt idx="73">
                  <c:v>5.25</c:v>
                </c:pt>
                <c:pt idx="74">
                  <c:v>5.52</c:v>
                </c:pt>
                <c:pt idx="75">
                  <c:v>5.49</c:v>
                </c:pt>
                <c:pt idx="76">
                  <c:v>5.23</c:v>
                </c:pt>
                <c:pt idx="77">
                  <c:v>5.41</c:v>
                </c:pt>
                <c:pt idx="78">
                  <c:v>5.31</c:v>
                </c:pt>
                <c:pt idx="79">
                  <c:v>5.29</c:v>
                </c:pt>
                <c:pt idx="80">
                  <c:v>5.23</c:v>
                </c:pt>
                <c:pt idx="81">
                  <c:v>5.17</c:v>
                </c:pt>
                <c:pt idx="82">
                  <c:v>5.43</c:v>
                </c:pt>
                <c:pt idx="83">
                  <c:v>5.41</c:v>
                </c:pt>
                <c:pt idx="84">
                  <c:v>5.24</c:v>
                </c:pt>
                <c:pt idx="85">
                  <c:v>5.12</c:v>
                </c:pt>
                <c:pt idx="86">
                  <c:v>5.22</c:v>
                </c:pt>
                <c:pt idx="87">
                  <c:v>5.42</c:v>
                </c:pt>
                <c:pt idx="88">
                  <c:v>5.19</c:v>
                </c:pt>
                <c:pt idx="89">
                  <c:v>5.19</c:v>
                </c:pt>
                <c:pt idx="90">
                  <c:v>5.05</c:v>
                </c:pt>
                <c:pt idx="91">
                  <c:v>5.17</c:v>
                </c:pt>
                <c:pt idx="92">
                  <c:v>5.08</c:v>
                </c:pt>
                <c:pt idx="93">
                  <c:v>4.99</c:v>
                </c:pt>
                <c:pt idx="94">
                  <c:v>5.18</c:v>
                </c:pt>
                <c:pt idx="95">
                  <c:v>5.19</c:v>
                </c:pt>
                <c:pt idx="96">
                  <c:v>5.1100000000000003</c:v>
                </c:pt>
                <c:pt idx="97">
                  <c:v>5.08</c:v>
                </c:pt>
                <c:pt idx="98">
                  <c:v>5.14</c:v>
                </c:pt>
                <c:pt idx="99">
                  <c:v>5.0599999999999996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7544192"/>
        <c:axId val="67546496"/>
      </c:stockChart>
      <c:catAx>
        <c:axId val="6754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67546496"/>
        <c:crosses val="autoZero"/>
        <c:auto val="1"/>
        <c:lblAlgn val="ctr"/>
        <c:lblOffset val="100"/>
        <c:noMultiLvlLbl val="0"/>
      </c:catAx>
      <c:valAx>
        <c:axId val="6754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544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val>
            <c:numRef>
              <c:f>Sheet2!$A$2:$U$2</c:f>
              <c:numCache>
                <c:formatCode>General</c:formatCode>
                <c:ptCount val="21"/>
                <c:pt idx="0">
                  <c:v>13.15</c:v>
                </c:pt>
                <c:pt idx="1">
                  <c:v>11.12</c:v>
                </c:pt>
                <c:pt idx="2">
                  <c:v>10.61</c:v>
                </c:pt>
                <c:pt idx="3">
                  <c:v>10.37</c:v>
                </c:pt>
                <c:pt idx="4">
                  <c:v>9.8000000000000007</c:v>
                </c:pt>
                <c:pt idx="5">
                  <c:v>10.55</c:v>
                </c:pt>
                <c:pt idx="6">
                  <c:v>10.61</c:v>
                </c:pt>
                <c:pt idx="7">
                  <c:v>11.21</c:v>
                </c:pt>
                <c:pt idx="8">
                  <c:v>11.22</c:v>
                </c:pt>
                <c:pt idx="9">
                  <c:v>12.35</c:v>
                </c:pt>
                <c:pt idx="10">
                  <c:v>13.5</c:v>
                </c:pt>
                <c:pt idx="11">
                  <c:v>13.110000000000001</c:v>
                </c:pt>
                <c:pt idx="12">
                  <c:v>14.6</c:v>
                </c:pt>
                <c:pt idx="13">
                  <c:v>15.77</c:v>
                </c:pt>
                <c:pt idx="14">
                  <c:v>17.03</c:v>
                </c:pt>
                <c:pt idx="15">
                  <c:v>16.670000000000002</c:v>
                </c:pt>
                <c:pt idx="16">
                  <c:v>18.7</c:v>
                </c:pt>
                <c:pt idx="17">
                  <c:v>19.45</c:v>
                </c:pt>
                <c:pt idx="18">
                  <c:v>18.75</c:v>
                </c:pt>
                <c:pt idx="19">
                  <c:v>19.850000000000001</c:v>
                </c:pt>
                <c:pt idx="20">
                  <c:v>22.76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Sheet2!$A$3:$U$3</c:f>
              <c:numCache>
                <c:formatCode>General</c:formatCode>
                <c:ptCount val="21"/>
                <c:pt idx="0">
                  <c:v>7.1899999999999995</c:v>
                </c:pt>
                <c:pt idx="1">
                  <c:v>5.92</c:v>
                </c:pt>
                <c:pt idx="2">
                  <c:v>5.41</c:v>
                </c:pt>
                <c:pt idx="3">
                  <c:v>4.8100000000000005</c:v>
                </c:pt>
                <c:pt idx="4">
                  <c:v>4.78</c:v>
                </c:pt>
                <c:pt idx="5">
                  <c:v>5.17</c:v>
                </c:pt>
                <c:pt idx="6">
                  <c:v>4.49</c:v>
                </c:pt>
                <c:pt idx="7">
                  <c:v>4.8099999999999996</c:v>
                </c:pt>
                <c:pt idx="8">
                  <c:v>4.3599999999999994</c:v>
                </c:pt>
                <c:pt idx="9">
                  <c:v>5.49</c:v>
                </c:pt>
                <c:pt idx="10">
                  <c:v>5.5</c:v>
                </c:pt>
                <c:pt idx="11">
                  <c:v>5.15</c:v>
                </c:pt>
                <c:pt idx="12">
                  <c:v>6.7200000000000006</c:v>
                </c:pt>
                <c:pt idx="13">
                  <c:v>6.3500000000000005</c:v>
                </c:pt>
                <c:pt idx="14">
                  <c:v>6.97</c:v>
                </c:pt>
                <c:pt idx="15">
                  <c:v>6.79</c:v>
                </c:pt>
                <c:pt idx="16">
                  <c:v>7.8599999999999994</c:v>
                </c:pt>
                <c:pt idx="17">
                  <c:v>9.57</c:v>
                </c:pt>
                <c:pt idx="18">
                  <c:v>9.43</c:v>
                </c:pt>
                <c:pt idx="19">
                  <c:v>10.09</c:v>
                </c:pt>
                <c:pt idx="20">
                  <c:v>10.3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solidFill>
                <a:srgbClr val="FF0000"/>
              </a:solidFill>
            </a:ln>
          </c:spPr>
          <c:marker>
            <c:symbol val="dot"/>
            <c:size val="3"/>
            <c:spPr>
              <a:solidFill>
                <a:schemeClr val="accent1"/>
              </a:solidFill>
            </c:spPr>
          </c:marker>
          <c:val>
            <c:numRef>
              <c:f>Sheet2!$A$4:$U$4</c:f>
              <c:numCache>
                <c:formatCode>General</c:formatCode>
                <c:ptCount val="21"/>
                <c:pt idx="0">
                  <c:v>10.17</c:v>
                </c:pt>
                <c:pt idx="1">
                  <c:v>8.52</c:v>
                </c:pt>
                <c:pt idx="2">
                  <c:v>8.01</c:v>
                </c:pt>
                <c:pt idx="3">
                  <c:v>7.59</c:v>
                </c:pt>
                <c:pt idx="4">
                  <c:v>7.29</c:v>
                </c:pt>
                <c:pt idx="5">
                  <c:v>7.86</c:v>
                </c:pt>
                <c:pt idx="6">
                  <c:v>7.55</c:v>
                </c:pt>
                <c:pt idx="7">
                  <c:v>8.01</c:v>
                </c:pt>
                <c:pt idx="8">
                  <c:v>7.79</c:v>
                </c:pt>
                <c:pt idx="9">
                  <c:v>8.92</c:v>
                </c:pt>
                <c:pt idx="10">
                  <c:v>9.5</c:v>
                </c:pt>
                <c:pt idx="11">
                  <c:v>9.1300000000000008</c:v>
                </c:pt>
                <c:pt idx="12">
                  <c:v>10.66</c:v>
                </c:pt>
                <c:pt idx="13">
                  <c:v>11.06</c:v>
                </c:pt>
                <c:pt idx="14">
                  <c:v>12</c:v>
                </c:pt>
                <c:pt idx="15">
                  <c:v>11.73</c:v>
                </c:pt>
                <c:pt idx="16">
                  <c:v>13.28</c:v>
                </c:pt>
                <c:pt idx="17">
                  <c:v>14.51</c:v>
                </c:pt>
                <c:pt idx="18">
                  <c:v>14.09</c:v>
                </c:pt>
                <c:pt idx="19">
                  <c:v>14.97</c:v>
                </c:pt>
                <c:pt idx="20">
                  <c:v>16.53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101601280"/>
        <c:axId val="101602816"/>
      </c:stockChart>
      <c:catAx>
        <c:axId val="10160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01602816"/>
        <c:crosses val="autoZero"/>
        <c:auto val="1"/>
        <c:lblAlgn val="ctr"/>
        <c:lblOffset val="100"/>
        <c:noMultiLvlLbl val="0"/>
      </c:catAx>
      <c:valAx>
        <c:axId val="10160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601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val>
            <c:numRef>
              <c:f>Sheet3!$A$2:$U$2</c:f>
              <c:numCache>
                <c:formatCode>General</c:formatCode>
                <c:ptCount val="21"/>
                <c:pt idx="0">
                  <c:v>8.0299999999999994</c:v>
                </c:pt>
                <c:pt idx="1">
                  <c:v>7.6000000000000005</c:v>
                </c:pt>
                <c:pt idx="2">
                  <c:v>6.65</c:v>
                </c:pt>
                <c:pt idx="3">
                  <c:v>6.84</c:v>
                </c:pt>
                <c:pt idx="4">
                  <c:v>7.04</c:v>
                </c:pt>
                <c:pt idx="5">
                  <c:v>6.71</c:v>
                </c:pt>
                <c:pt idx="6">
                  <c:v>6.84</c:v>
                </c:pt>
                <c:pt idx="7">
                  <c:v>6.3699999999999992</c:v>
                </c:pt>
                <c:pt idx="8">
                  <c:v>6.28</c:v>
                </c:pt>
                <c:pt idx="9">
                  <c:v>6.08</c:v>
                </c:pt>
                <c:pt idx="10">
                  <c:v>6.56</c:v>
                </c:pt>
                <c:pt idx="11">
                  <c:v>6.53</c:v>
                </c:pt>
                <c:pt idx="12">
                  <c:v>6.3900000000000006</c:v>
                </c:pt>
                <c:pt idx="13">
                  <c:v>6.1099999999999994</c:v>
                </c:pt>
                <c:pt idx="14">
                  <c:v>7.22</c:v>
                </c:pt>
                <c:pt idx="15">
                  <c:v>7.58</c:v>
                </c:pt>
                <c:pt idx="16">
                  <c:v>8.51</c:v>
                </c:pt>
                <c:pt idx="17">
                  <c:v>10.45</c:v>
                </c:pt>
                <c:pt idx="18">
                  <c:v>13.93</c:v>
                </c:pt>
                <c:pt idx="19">
                  <c:v>16.55</c:v>
                </c:pt>
                <c:pt idx="20">
                  <c:v>23.06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Sheet3!$A$3:$U$3</c:f>
              <c:numCache>
                <c:formatCode>General</c:formatCode>
                <c:ptCount val="21"/>
                <c:pt idx="0">
                  <c:v>5.13</c:v>
                </c:pt>
                <c:pt idx="1">
                  <c:v>4.88</c:v>
                </c:pt>
                <c:pt idx="2">
                  <c:v>4.3100000000000005</c:v>
                </c:pt>
                <c:pt idx="3">
                  <c:v>4.0400000000000009</c:v>
                </c:pt>
                <c:pt idx="4">
                  <c:v>4.22</c:v>
                </c:pt>
                <c:pt idx="5">
                  <c:v>3.71</c:v>
                </c:pt>
                <c:pt idx="6">
                  <c:v>4.0400000000000009</c:v>
                </c:pt>
                <c:pt idx="7">
                  <c:v>3.9899999999999998</c:v>
                </c:pt>
                <c:pt idx="8">
                  <c:v>3.88</c:v>
                </c:pt>
                <c:pt idx="9">
                  <c:v>3.5399999999999996</c:v>
                </c:pt>
                <c:pt idx="10">
                  <c:v>3.96</c:v>
                </c:pt>
                <c:pt idx="11">
                  <c:v>3.71</c:v>
                </c:pt>
                <c:pt idx="12">
                  <c:v>3.75</c:v>
                </c:pt>
                <c:pt idx="13">
                  <c:v>3.75</c:v>
                </c:pt>
                <c:pt idx="14">
                  <c:v>3.8999999999999995</c:v>
                </c:pt>
                <c:pt idx="15">
                  <c:v>4.0600000000000005</c:v>
                </c:pt>
                <c:pt idx="16">
                  <c:v>3.89</c:v>
                </c:pt>
                <c:pt idx="17">
                  <c:v>3.5899999999999994</c:v>
                </c:pt>
                <c:pt idx="18">
                  <c:v>5.59</c:v>
                </c:pt>
                <c:pt idx="19">
                  <c:v>6.0500000000000007</c:v>
                </c:pt>
                <c:pt idx="20">
                  <c:v>10.940000000000001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solidFill>
                <a:srgbClr val="FF0000"/>
              </a:solidFill>
            </a:ln>
          </c:spPr>
          <c:marker>
            <c:symbol val="dot"/>
            <c:size val="3"/>
          </c:marker>
          <c:val>
            <c:numRef>
              <c:f>Sheet3!$A$4:$U$4</c:f>
              <c:numCache>
                <c:formatCode>General</c:formatCode>
                <c:ptCount val="21"/>
                <c:pt idx="0">
                  <c:v>6.58</c:v>
                </c:pt>
                <c:pt idx="1">
                  <c:v>6.24</c:v>
                </c:pt>
                <c:pt idx="2">
                  <c:v>5.48</c:v>
                </c:pt>
                <c:pt idx="3">
                  <c:v>5.44</c:v>
                </c:pt>
                <c:pt idx="4">
                  <c:v>5.63</c:v>
                </c:pt>
                <c:pt idx="5">
                  <c:v>5.21</c:v>
                </c:pt>
                <c:pt idx="6">
                  <c:v>5.44</c:v>
                </c:pt>
                <c:pt idx="7">
                  <c:v>5.18</c:v>
                </c:pt>
                <c:pt idx="8">
                  <c:v>5.08</c:v>
                </c:pt>
                <c:pt idx="9">
                  <c:v>4.8099999999999996</c:v>
                </c:pt>
                <c:pt idx="10">
                  <c:v>5.26</c:v>
                </c:pt>
                <c:pt idx="11">
                  <c:v>5.12</c:v>
                </c:pt>
                <c:pt idx="12">
                  <c:v>5.07</c:v>
                </c:pt>
                <c:pt idx="13">
                  <c:v>4.93</c:v>
                </c:pt>
                <c:pt idx="14">
                  <c:v>5.56</c:v>
                </c:pt>
                <c:pt idx="15">
                  <c:v>5.82</c:v>
                </c:pt>
                <c:pt idx="16">
                  <c:v>6.2</c:v>
                </c:pt>
                <c:pt idx="17">
                  <c:v>7.02</c:v>
                </c:pt>
                <c:pt idx="18">
                  <c:v>9.76</c:v>
                </c:pt>
                <c:pt idx="19">
                  <c:v>11.3</c:v>
                </c:pt>
                <c:pt idx="20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101637504"/>
        <c:axId val="101520512"/>
      </c:stockChart>
      <c:catAx>
        <c:axId val="10163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01520512"/>
        <c:crosses val="autoZero"/>
        <c:auto val="1"/>
        <c:lblAlgn val="ctr"/>
        <c:lblOffset val="100"/>
        <c:noMultiLvlLbl val="0"/>
      </c:catAx>
      <c:valAx>
        <c:axId val="10152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637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6</xdr:row>
      <xdr:rowOff>95250</xdr:rowOff>
    </xdr:from>
    <xdr:to>
      <xdr:col>22</xdr:col>
      <xdr:colOff>266700</xdr:colOff>
      <xdr:row>37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157162</xdr:colOff>
      <xdr:row>8</xdr:row>
      <xdr:rowOff>166687</xdr:rowOff>
    </xdr:from>
    <xdr:to>
      <xdr:col>8</xdr:col>
      <xdr:colOff>461962</xdr:colOff>
      <xdr:row>23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452437</xdr:colOff>
      <xdr:row>6</xdr:row>
      <xdr:rowOff>42862</xdr:rowOff>
    </xdr:from>
    <xdr:to>
      <xdr:col>10</xdr:col>
      <xdr:colOff>147637</xdr:colOff>
      <xdr:row>20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5"/>
  <sheetViews>
    <sheetView tabSelected="1" workbookViewId="0">
      <selection activeCell="B15" sqref="B15"/>
    </sheetView>
  </sheetViews>
  <sheetFormatPr defaultRowHeight="15" x14ac:dyDescent="0.25"/>
  <sheetData>
    <row r="1" spans="1:103" x14ac:dyDescent="0.25">
      <c r="A1" s="1">
        <v>1000</v>
      </c>
      <c r="B1" s="1">
        <v>2000</v>
      </c>
      <c r="C1" s="1">
        <v>3000</v>
      </c>
      <c r="D1" s="1">
        <v>4000</v>
      </c>
      <c r="E1" s="1">
        <v>5000</v>
      </c>
      <c r="F1" s="1">
        <v>6000</v>
      </c>
      <c r="G1" s="1">
        <v>7000</v>
      </c>
      <c r="H1" s="1">
        <v>8000</v>
      </c>
      <c r="I1" s="1">
        <v>9000</v>
      </c>
      <c r="J1" s="1">
        <v>10000</v>
      </c>
      <c r="K1" s="1">
        <v>11000</v>
      </c>
      <c r="L1" s="1">
        <v>12000</v>
      </c>
      <c r="M1" s="1">
        <v>13000</v>
      </c>
      <c r="N1" s="1">
        <v>14000</v>
      </c>
      <c r="O1" s="1">
        <v>15000</v>
      </c>
      <c r="P1" s="1">
        <v>16000</v>
      </c>
      <c r="Q1" s="1">
        <v>17000</v>
      </c>
      <c r="R1" s="1">
        <v>18000</v>
      </c>
      <c r="S1" s="1">
        <v>19000</v>
      </c>
      <c r="T1" s="1">
        <v>20000</v>
      </c>
      <c r="U1" s="1">
        <v>21000</v>
      </c>
      <c r="V1" s="1">
        <v>22000</v>
      </c>
      <c r="W1" s="1">
        <v>23000</v>
      </c>
      <c r="X1" s="1">
        <v>24000</v>
      </c>
      <c r="Y1" s="1">
        <v>25000</v>
      </c>
      <c r="Z1" s="1">
        <v>26000</v>
      </c>
      <c r="AA1" s="1">
        <v>27000</v>
      </c>
      <c r="AB1" s="1">
        <v>28000</v>
      </c>
      <c r="AC1" s="1">
        <v>29000</v>
      </c>
      <c r="AD1" s="1">
        <v>30000</v>
      </c>
      <c r="AE1" s="1">
        <v>31000</v>
      </c>
      <c r="AF1" s="1">
        <v>32000</v>
      </c>
      <c r="AG1" s="1">
        <v>33000</v>
      </c>
      <c r="AH1" s="1">
        <v>34000</v>
      </c>
      <c r="AI1" s="1">
        <v>35000</v>
      </c>
      <c r="AJ1" s="1">
        <v>36000</v>
      </c>
      <c r="AK1" s="1">
        <v>37000</v>
      </c>
      <c r="AL1" s="1">
        <v>38000</v>
      </c>
      <c r="AM1" s="1">
        <v>39000</v>
      </c>
      <c r="AN1" s="1">
        <v>40000</v>
      </c>
      <c r="AO1" s="1">
        <v>41000</v>
      </c>
      <c r="AP1" s="1">
        <v>42000</v>
      </c>
      <c r="AQ1" s="1">
        <v>43000</v>
      </c>
      <c r="AR1" s="1">
        <v>44000</v>
      </c>
      <c r="AS1" s="1">
        <v>45000</v>
      </c>
      <c r="AT1" s="1">
        <v>46000</v>
      </c>
      <c r="AU1" s="1">
        <v>47000</v>
      </c>
      <c r="AV1" s="1">
        <v>48000</v>
      </c>
      <c r="AW1" s="1">
        <v>49000</v>
      </c>
      <c r="AX1" s="1">
        <v>50000</v>
      </c>
      <c r="AY1" s="1">
        <v>51000</v>
      </c>
      <c r="AZ1" s="1">
        <v>52000</v>
      </c>
      <c r="BA1" s="1">
        <v>53000</v>
      </c>
      <c r="BB1" s="1">
        <v>54000</v>
      </c>
      <c r="BC1" s="1">
        <v>55000</v>
      </c>
      <c r="BD1" s="1">
        <v>56000</v>
      </c>
      <c r="BE1" s="1">
        <v>57000</v>
      </c>
      <c r="BF1" s="1">
        <v>58000</v>
      </c>
      <c r="BG1" s="1">
        <v>59000</v>
      </c>
      <c r="BH1" s="1">
        <v>60000</v>
      </c>
      <c r="BI1" s="1">
        <v>61000</v>
      </c>
      <c r="BJ1" s="1">
        <v>62000</v>
      </c>
      <c r="BK1" s="1">
        <v>63000</v>
      </c>
      <c r="BL1" s="1">
        <v>64000</v>
      </c>
      <c r="BM1" s="1">
        <v>65000</v>
      </c>
      <c r="BN1" s="1">
        <v>66000</v>
      </c>
      <c r="BO1" s="1">
        <v>67000</v>
      </c>
      <c r="BP1" s="1">
        <v>68000</v>
      </c>
      <c r="BQ1" s="1">
        <v>69000</v>
      </c>
      <c r="BR1" s="1">
        <v>70000</v>
      </c>
      <c r="BS1" s="1">
        <v>71000</v>
      </c>
      <c r="BT1" s="1">
        <v>72000</v>
      </c>
      <c r="BU1" s="1">
        <v>73000</v>
      </c>
      <c r="BV1" s="1">
        <v>74000</v>
      </c>
      <c r="BW1" s="1">
        <v>75000</v>
      </c>
      <c r="BX1" s="1">
        <v>76000</v>
      </c>
      <c r="BY1" s="1">
        <v>77000</v>
      </c>
      <c r="BZ1" s="1">
        <v>78000</v>
      </c>
      <c r="CA1" s="1">
        <v>79000</v>
      </c>
      <c r="CB1" s="1">
        <v>80000</v>
      </c>
      <c r="CC1" s="1">
        <v>81000</v>
      </c>
      <c r="CD1" s="1">
        <v>82000</v>
      </c>
      <c r="CE1" s="1">
        <v>83000</v>
      </c>
      <c r="CF1" s="1">
        <v>84000</v>
      </c>
      <c r="CG1" s="1">
        <v>85000</v>
      </c>
      <c r="CH1" s="1">
        <v>86000</v>
      </c>
      <c r="CI1" s="1">
        <v>87000</v>
      </c>
      <c r="CJ1" s="1">
        <v>88000</v>
      </c>
      <c r="CK1" s="1">
        <v>89000</v>
      </c>
      <c r="CL1" s="1">
        <v>90000</v>
      </c>
      <c r="CM1" s="1">
        <v>91000</v>
      </c>
      <c r="CN1" s="1">
        <v>92000</v>
      </c>
      <c r="CO1" s="1">
        <v>93000</v>
      </c>
      <c r="CP1" s="1">
        <v>94000</v>
      </c>
      <c r="CQ1" s="1">
        <v>95000</v>
      </c>
      <c r="CR1" s="1">
        <v>96000</v>
      </c>
      <c r="CS1" s="1">
        <v>97000</v>
      </c>
      <c r="CT1" s="1">
        <v>98000</v>
      </c>
      <c r="CU1" s="1">
        <v>99000</v>
      </c>
      <c r="CV1" s="1">
        <v>100000</v>
      </c>
      <c r="CW1" s="1">
        <v>1500000</v>
      </c>
      <c r="CX1" s="1">
        <v>3000000</v>
      </c>
      <c r="CY1" s="1">
        <v>10000000</v>
      </c>
    </row>
    <row r="2" spans="1:103" x14ac:dyDescent="0.25">
      <c r="A2" s="1">
        <v>2.9</v>
      </c>
      <c r="B2" s="1">
        <v>2.4300000000000002</v>
      </c>
      <c r="C2" s="1">
        <v>2.2999999999999998</v>
      </c>
      <c r="D2" s="1">
        <v>2.09</v>
      </c>
      <c r="E2" s="1">
        <v>2.06</v>
      </c>
      <c r="F2" s="1">
        <v>1.85</v>
      </c>
      <c r="G2" s="1">
        <v>1.82</v>
      </c>
      <c r="H2" s="1">
        <v>1.75</v>
      </c>
      <c r="I2" s="1">
        <v>1.62</v>
      </c>
      <c r="J2" s="1">
        <v>1.43</v>
      </c>
      <c r="K2" s="1">
        <v>1.66</v>
      </c>
      <c r="L2" s="1">
        <v>1.8</v>
      </c>
      <c r="M2" s="1">
        <v>1.6</v>
      </c>
      <c r="N2" s="1">
        <v>1.7</v>
      </c>
      <c r="O2" s="1">
        <v>1.62</v>
      </c>
      <c r="P2" s="1">
        <v>1.51</v>
      </c>
      <c r="Q2" s="1">
        <v>1.64</v>
      </c>
      <c r="R2" s="1">
        <v>1.53</v>
      </c>
      <c r="S2" s="1">
        <v>1.54</v>
      </c>
      <c r="T2" s="1">
        <v>1.51</v>
      </c>
      <c r="U2" s="1">
        <v>1.48</v>
      </c>
      <c r="V2" s="1">
        <v>1.67</v>
      </c>
      <c r="W2" s="1">
        <v>1.62</v>
      </c>
      <c r="X2" s="1">
        <v>1.58</v>
      </c>
      <c r="Y2" s="1">
        <v>1.64</v>
      </c>
      <c r="Z2" s="1">
        <v>1.75</v>
      </c>
      <c r="AA2" s="1">
        <v>1.55</v>
      </c>
      <c r="AB2" s="1">
        <v>1.57</v>
      </c>
      <c r="AC2" s="1">
        <v>1.35</v>
      </c>
      <c r="AD2" s="1">
        <v>1.33</v>
      </c>
      <c r="AE2" s="1">
        <v>1.46</v>
      </c>
      <c r="AF2" s="1">
        <v>1.39</v>
      </c>
      <c r="AG2" s="1">
        <v>1.53</v>
      </c>
      <c r="AH2" s="1">
        <v>1.52</v>
      </c>
      <c r="AI2" s="1">
        <v>1.61</v>
      </c>
      <c r="AJ2" s="1">
        <v>1.55</v>
      </c>
      <c r="AK2" s="1">
        <v>1.63</v>
      </c>
      <c r="AL2" s="1">
        <v>1.52</v>
      </c>
      <c r="AM2" s="1">
        <v>1.3</v>
      </c>
      <c r="AN2" s="1">
        <v>1.23</v>
      </c>
      <c r="AO2" s="1">
        <v>1.4</v>
      </c>
      <c r="AP2" s="1">
        <v>1.42</v>
      </c>
      <c r="AQ2" s="1">
        <v>1.38</v>
      </c>
      <c r="AR2" s="1">
        <v>1.44</v>
      </c>
      <c r="AS2" s="1">
        <v>1.51</v>
      </c>
      <c r="AT2" s="1">
        <v>1.4</v>
      </c>
      <c r="AU2" s="1">
        <v>1.49</v>
      </c>
      <c r="AV2" s="1">
        <v>1.44</v>
      </c>
      <c r="AW2" s="1">
        <v>1.49</v>
      </c>
      <c r="AX2" s="1">
        <v>1.1000000000000001</v>
      </c>
      <c r="AY2" s="1">
        <v>1.33</v>
      </c>
      <c r="AZ2" s="1">
        <v>1.22</v>
      </c>
      <c r="BA2" s="1">
        <v>1.25</v>
      </c>
      <c r="BB2" s="1">
        <v>1.29</v>
      </c>
      <c r="BC2" s="1">
        <v>1.24</v>
      </c>
      <c r="BD2" s="1">
        <v>1.2</v>
      </c>
      <c r="BE2" s="1">
        <v>1.4</v>
      </c>
      <c r="BF2" s="1">
        <v>1.35</v>
      </c>
      <c r="BG2" s="1">
        <v>1.1299999999999999</v>
      </c>
      <c r="BH2" s="1">
        <v>1.49</v>
      </c>
      <c r="BI2" s="1">
        <v>1.3</v>
      </c>
      <c r="BJ2" s="1">
        <v>1.1499999999999999</v>
      </c>
      <c r="BK2" s="1">
        <v>1.26</v>
      </c>
      <c r="BL2" s="1">
        <v>1.26</v>
      </c>
      <c r="BM2" s="1">
        <v>1.28</v>
      </c>
      <c r="BN2" s="1">
        <v>1.34</v>
      </c>
      <c r="BO2" s="1">
        <v>1.27</v>
      </c>
      <c r="BP2" s="1">
        <v>1.1599999999999999</v>
      </c>
      <c r="BQ2" s="1">
        <v>1.32</v>
      </c>
      <c r="BR2" s="1">
        <v>1.26</v>
      </c>
      <c r="BS2" s="1">
        <v>1.29</v>
      </c>
      <c r="BT2" s="1">
        <v>1.43</v>
      </c>
      <c r="BU2" s="1">
        <v>1.3</v>
      </c>
      <c r="BV2" s="1">
        <v>1.1499999999999999</v>
      </c>
      <c r="BW2" s="1">
        <v>1.17</v>
      </c>
      <c r="BX2" s="1">
        <v>1.33</v>
      </c>
      <c r="BY2" s="1">
        <v>1.1299999999999999</v>
      </c>
      <c r="BZ2" s="1">
        <v>1.28</v>
      </c>
      <c r="CA2" s="1">
        <v>1.19</v>
      </c>
      <c r="CB2" s="1">
        <v>1.29</v>
      </c>
      <c r="CC2" s="1">
        <v>1.2</v>
      </c>
      <c r="CD2" s="1">
        <v>1.2</v>
      </c>
      <c r="CE2" s="1">
        <v>1.27</v>
      </c>
      <c r="CF2" s="1">
        <v>1.1399999999999999</v>
      </c>
      <c r="CG2" s="1">
        <v>1.32</v>
      </c>
      <c r="CH2" s="1">
        <v>1.27</v>
      </c>
      <c r="CI2" s="1">
        <v>1.42</v>
      </c>
      <c r="CJ2" s="1">
        <v>1.2</v>
      </c>
      <c r="CK2" s="1">
        <v>1.3</v>
      </c>
      <c r="CL2" s="1">
        <v>1.2</v>
      </c>
      <c r="CM2" s="1">
        <v>1.23</v>
      </c>
      <c r="CN2" s="1">
        <v>1.21</v>
      </c>
      <c r="CO2" s="1">
        <v>1.27</v>
      </c>
      <c r="CP2" s="1">
        <v>1.22</v>
      </c>
      <c r="CQ2" s="1">
        <v>1.22</v>
      </c>
      <c r="CR2" s="1">
        <v>1.55</v>
      </c>
      <c r="CS2" s="1">
        <v>1.27</v>
      </c>
      <c r="CT2" s="1">
        <v>1.25</v>
      </c>
      <c r="CU2" s="1">
        <v>1.0900000000000001</v>
      </c>
      <c r="CV2" s="1">
        <v>1.31</v>
      </c>
      <c r="CW2" s="1">
        <v>0.73</v>
      </c>
      <c r="CX2" s="1">
        <v>0.65</v>
      </c>
      <c r="CY2" s="1">
        <v>0.32</v>
      </c>
    </row>
    <row r="3" spans="1:103" x14ac:dyDescent="0.25">
      <c r="A3" s="1">
        <f t="shared" ref="A3:AF3" si="0">A5+A2</f>
        <v>17.439999999999998</v>
      </c>
      <c r="B3" s="1">
        <f t="shared" si="0"/>
        <v>15.53</v>
      </c>
      <c r="C3" s="1">
        <f t="shared" si="0"/>
        <v>13.77</v>
      </c>
      <c r="D3" s="1">
        <f t="shared" si="0"/>
        <v>12.97</v>
      </c>
      <c r="E3" s="1">
        <f t="shared" si="0"/>
        <v>12.110000000000001</v>
      </c>
      <c r="F3" s="1">
        <f t="shared" si="0"/>
        <v>11.299999999999999</v>
      </c>
      <c r="G3" s="1">
        <f t="shared" si="0"/>
        <v>10.92</v>
      </c>
      <c r="H3" s="1">
        <f t="shared" si="0"/>
        <v>10.8</v>
      </c>
      <c r="I3" s="1">
        <f t="shared" si="0"/>
        <v>10.41</v>
      </c>
      <c r="J3" s="1">
        <f t="shared" si="0"/>
        <v>9.4599999999999991</v>
      </c>
      <c r="K3" s="1">
        <f t="shared" si="0"/>
        <v>10.48</v>
      </c>
      <c r="L3" s="1">
        <f t="shared" si="0"/>
        <v>9.9</v>
      </c>
      <c r="M3" s="1">
        <f t="shared" si="0"/>
        <v>9.3800000000000008</v>
      </c>
      <c r="N3" s="1">
        <f t="shared" si="0"/>
        <v>9.58</v>
      </c>
      <c r="O3" s="1">
        <f t="shared" si="0"/>
        <v>9.43</v>
      </c>
      <c r="P3" s="1">
        <f t="shared" si="0"/>
        <v>9.2900000000000009</v>
      </c>
      <c r="Q3" s="1">
        <f t="shared" si="0"/>
        <v>9.1999999999999993</v>
      </c>
      <c r="R3" s="1">
        <f t="shared" si="0"/>
        <v>9.02</v>
      </c>
      <c r="S3" s="1">
        <f t="shared" si="0"/>
        <v>8.7899999999999991</v>
      </c>
      <c r="T3" s="1">
        <f t="shared" si="0"/>
        <v>8.7900000000000009</v>
      </c>
      <c r="U3" s="1">
        <f t="shared" si="0"/>
        <v>8.6199999999999992</v>
      </c>
      <c r="V3" s="1">
        <f t="shared" si="0"/>
        <v>8.7199999999999989</v>
      </c>
      <c r="W3" s="1">
        <f t="shared" si="0"/>
        <v>8.67</v>
      </c>
      <c r="X3" s="1">
        <f t="shared" si="0"/>
        <v>8.75</v>
      </c>
      <c r="Y3" s="1">
        <f t="shared" si="0"/>
        <v>8.24</v>
      </c>
      <c r="Z3" s="1">
        <f t="shared" si="0"/>
        <v>8.5</v>
      </c>
      <c r="AA3" s="1">
        <f t="shared" si="0"/>
        <v>8.39</v>
      </c>
      <c r="AB3" s="1">
        <f t="shared" si="0"/>
        <v>8.31</v>
      </c>
      <c r="AC3" s="1">
        <f t="shared" si="0"/>
        <v>8.1999999999999993</v>
      </c>
      <c r="AD3" s="1">
        <f t="shared" si="0"/>
        <v>7.9</v>
      </c>
      <c r="AE3" s="1">
        <f t="shared" si="0"/>
        <v>7.83</v>
      </c>
      <c r="AF3" s="1">
        <f t="shared" si="0"/>
        <v>7.9499999999999993</v>
      </c>
      <c r="AG3" s="1">
        <f t="shared" ref="AG3:BL3" si="1">AG5+AG2</f>
        <v>7.99</v>
      </c>
      <c r="AH3" s="1">
        <f t="shared" si="1"/>
        <v>7.92</v>
      </c>
      <c r="AI3" s="1">
        <f t="shared" si="1"/>
        <v>7.8100000000000005</v>
      </c>
      <c r="AJ3" s="1">
        <f t="shared" si="1"/>
        <v>7.8</v>
      </c>
      <c r="AK3" s="1">
        <f t="shared" si="1"/>
        <v>7.91</v>
      </c>
      <c r="AL3" s="1">
        <f t="shared" si="1"/>
        <v>7.92</v>
      </c>
      <c r="AM3" s="1">
        <f t="shared" si="1"/>
        <v>7.6099999999999994</v>
      </c>
      <c r="AN3" s="1">
        <f t="shared" si="1"/>
        <v>7.58</v>
      </c>
      <c r="AO3" s="1">
        <f t="shared" si="1"/>
        <v>7.4700000000000006</v>
      </c>
      <c r="AP3" s="1">
        <f t="shared" si="1"/>
        <v>7.6</v>
      </c>
      <c r="AQ3" s="1">
        <f t="shared" si="1"/>
        <v>7.36</v>
      </c>
      <c r="AR3" s="1">
        <f t="shared" si="1"/>
        <v>7.48</v>
      </c>
      <c r="AS3" s="1">
        <f t="shared" si="1"/>
        <v>7.46</v>
      </c>
      <c r="AT3" s="1">
        <f t="shared" si="1"/>
        <v>7.52</v>
      </c>
      <c r="AU3" s="1">
        <f t="shared" si="1"/>
        <v>7.3500000000000005</v>
      </c>
      <c r="AV3" s="1">
        <f t="shared" si="1"/>
        <v>7.43</v>
      </c>
      <c r="AW3" s="1">
        <f t="shared" si="1"/>
        <v>7.42</v>
      </c>
      <c r="AX3" s="1">
        <f t="shared" si="1"/>
        <v>6.8800000000000008</v>
      </c>
      <c r="AY3" s="1">
        <f t="shared" si="1"/>
        <v>7.17</v>
      </c>
      <c r="AZ3" s="1">
        <f t="shared" si="1"/>
        <v>7</v>
      </c>
      <c r="BA3" s="1">
        <f t="shared" si="1"/>
        <v>7.04</v>
      </c>
      <c r="BB3" s="1">
        <f t="shared" si="1"/>
        <v>7.09</v>
      </c>
      <c r="BC3" s="1">
        <f t="shared" si="1"/>
        <v>7.01</v>
      </c>
      <c r="BD3" s="1">
        <f t="shared" si="1"/>
        <v>6.96</v>
      </c>
      <c r="BE3" s="1">
        <f t="shared" si="1"/>
        <v>7.1099999999999994</v>
      </c>
      <c r="BF3" s="1">
        <f t="shared" si="1"/>
        <v>6.9399999999999995</v>
      </c>
      <c r="BG3" s="1">
        <f t="shared" si="1"/>
        <v>6.64</v>
      </c>
      <c r="BH3" s="1">
        <f t="shared" si="1"/>
        <v>7.1400000000000006</v>
      </c>
      <c r="BI3" s="1">
        <f t="shared" si="1"/>
        <v>6.81</v>
      </c>
      <c r="BJ3" s="1">
        <f t="shared" si="1"/>
        <v>6.6</v>
      </c>
      <c r="BK3" s="1">
        <f t="shared" si="1"/>
        <v>6.96</v>
      </c>
      <c r="BL3" s="1">
        <f t="shared" si="1"/>
        <v>6.75</v>
      </c>
      <c r="BM3" s="1">
        <f t="shared" ref="BM3:CR3" si="2">BM5+BM2</f>
        <v>7.13</v>
      </c>
      <c r="BN3" s="1">
        <f t="shared" si="2"/>
        <v>7.05</v>
      </c>
      <c r="BO3" s="1">
        <f t="shared" si="2"/>
        <v>6.6400000000000006</v>
      </c>
      <c r="BP3" s="1">
        <f t="shared" si="2"/>
        <v>6.63</v>
      </c>
      <c r="BQ3" s="1">
        <f t="shared" si="2"/>
        <v>6.73</v>
      </c>
      <c r="BR3" s="1">
        <f t="shared" si="2"/>
        <v>6.91</v>
      </c>
      <c r="BS3" s="1">
        <f t="shared" si="2"/>
        <v>6.8</v>
      </c>
      <c r="BT3" s="1">
        <f t="shared" si="2"/>
        <v>6.83</v>
      </c>
      <c r="BU3" s="1">
        <f t="shared" si="2"/>
        <v>6.7</v>
      </c>
      <c r="BV3" s="1">
        <f t="shared" si="2"/>
        <v>6.4</v>
      </c>
      <c r="BW3" s="1">
        <f t="shared" si="2"/>
        <v>6.6899999999999995</v>
      </c>
      <c r="BX3" s="1">
        <f t="shared" si="2"/>
        <v>6.82</v>
      </c>
      <c r="BY3" s="1">
        <f t="shared" si="2"/>
        <v>6.36</v>
      </c>
      <c r="BZ3" s="1">
        <f t="shared" si="2"/>
        <v>6.69</v>
      </c>
      <c r="CA3" s="1">
        <f t="shared" si="2"/>
        <v>6.5</v>
      </c>
      <c r="CB3" s="1">
        <f t="shared" si="2"/>
        <v>6.58</v>
      </c>
      <c r="CC3" s="1">
        <f t="shared" si="2"/>
        <v>6.4300000000000006</v>
      </c>
      <c r="CD3" s="1">
        <f t="shared" si="2"/>
        <v>6.37</v>
      </c>
      <c r="CE3" s="1">
        <f t="shared" si="2"/>
        <v>6.6999999999999993</v>
      </c>
      <c r="CF3" s="1">
        <f t="shared" si="2"/>
        <v>6.55</v>
      </c>
      <c r="CG3" s="1">
        <f t="shared" si="2"/>
        <v>6.5600000000000005</v>
      </c>
      <c r="CH3" s="1">
        <f t="shared" si="2"/>
        <v>6.3900000000000006</v>
      </c>
      <c r="CI3" s="1">
        <f t="shared" si="2"/>
        <v>6.64</v>
      </c>
      <c r="CJ3" s="1">
        <f t="shared" si="2"/>
        <v>6.62</v>
      </c>
      <c r="CK3" s="1">
        <f t="shared" si="2"/>
        <v>6.49</v>
      </c>
      <c r="CL3" s="1">
        <f t="shared" si="2"/>
        <v>6.3900000000000006</v>
      </c>
      <c r="CM3" s="1">
        <f t="shared" si="2"/>
        <v>6.2799999999999994</v>
      </c>
      <c r="CN3" s="1">
        <f t="shared" si="2"/>
        <v>6.38</v>
      </c>
      <c r="CO3" s="1">
        <f t="shared" si="2"/>
        <v>6.35</v>
      </c>
      <c r="CP3" s="1">
        <f t="shared" si="2"/>
        <v>6.21</v>
      </c>
      <c r="CQ3" s="1">
        <f t="shared" si="2"/>
        <v>6.3999999999999995</v>
      </c>
      <c r="CR3" s="1">
        <f t="shared" si="2"/>
        <v>6.74</v>
      </c>
      <c r="CS3" s="1">
        <f t="shared" ref="CS3:DX3" si="3">CS5+CS2</f>
        <v>6.3800000000000008</v>
      </c>
      <c r="CT3" s="1">
        <f t="shared" si="3"/>
        <v>6.33</v>
      </c>
      <c r="CU3" s="1">
        <f t="shared" si="3"/>
        <v>6.2299999999999995</v>
      </c>
      <c r="CV3" s="1">
        <f t="shared" si="3"/>
        <v>6.3699999999999992</v>
      </c>
      <c r="CW3" s="1">
        <f t="shared" si="3"/>
        <v>4.05</v>
      </c>
      <c r="CX3" s="1">
        <f t="shared" si="3"/>
        <v>3.4299999999999997</v>
      </c>
      <c r="CY3">
        <f t="shared" si="3"/>
        <v>2.67</v>
      </c>
    </row>
    <row r="4" spans="1:103" x14ac:dyDescent="0.25">
      <c r="A4">
        <f t="shared" ref="A4:AF4" si="4">A5-A2</f>
        <v>11.639999999999999</v>
      </c>
      <c r="B4" s="1">
        <f t="shared" si="4"/>
        <v>10.67</v>
      </c>
      <c r="C4" s="1">
        <f t="shared" si="4"/>
        <v>9.1700000000000017</v>
      </c>
      <c r="D4" s="1">
        <f t="shared" si="4"/>
        <v>8.7900000000000009</v>
      </c>
      <c r="E4" s="1">
        <f t="shared" si="4"/>
        <v>7.99</v>
      </c>
      <c r="F4" s="1">
        <f t="shared" si="4"/>
        <v>7.6</v>
      </c>
      <c r="G4" s="1">
        <f t="shared" si="4"/>
        <v>7.2799999999999994</v>
      </c>
      <c r="H4" s="1">
        <f t="shared" si="4"/>
        <v>7.3000000000000007</v>
      </c>
      <c r="I4" s="1">
        <f t="shared" si="4"/>
        <v>7.169999999999999</v>
      </c>
      <c r="J4" s="1">
        <f t="shared" si="4"/>
        <v>6.6</v>
      </c>
      <c r="K4" s="1">
        <f t="shared" si="4"/>
        <v>7.16</v>
      </c>
      <c r="L4" s="1">
        <f t="shared" si="4"/>
        <v>6.3</v>
      </c>
      <c r="M4" s="1">
        <f t="shared" si="4"/>
        <v>6.18</v>
      </c>
      <c r="N4" s="1">
        <f t="shared" si="4"/>
        <v>6.18</v>
      </c>
      <c r="O4" s="1">
        <f t="shared" si="4"/>
        <v>6.1899999999999995</v>
      </c>
      <c r="P4" s="1">
        <f t="shared" si="4"/>
        <v>6.2700000000000005</v>
      </c>
      <c r="Q4" s="1">
        <f t="shared" si="4"/>
        <v>5.92</v>
      </c>
      <c r="R4" s="1">
        <f t="shared" si="4"/>
        <v>5.96</v>
      </c>
      <c r="S4" s="1">
        <f t="shared" si="4"/>
        <v>5.71</v>
      </c>
      <c r="T4" s="1">
        <f t="shared" si="4"/>
        <v>5.7700000000000005</v>
      </c>
      <c r="U4" s="1">
        <f t="shared" si="4"/>
        <v>5.66</v>
      </c>
      <c r="V4" s="1">
        <f t="shared" si="4"/>
        <v>5.38</v>
      </c>
      <c r="W4" s="1">
        <f t="shared" si="4"/>
        <v>5.43</v>
      </c>
      <c r="X4" s="1">
        <f t="shared" si="4"/>
        <v>5.59</v>
      </c>
      <c r="Y4" s="1">
        <f t="shared" si="4"/>
        <v>4.96</v>
      </c>
      <c r="Z4" s="1">
        <f t="shared" si="4"/>
        <v>5</v>
      </c>
      <c r="AA4" s="1">
        <f t="shared" si="4"/>
        <v>5.29</v>
      </c>
      <c r="AB4" s="1">
        <f t="shared" si="4"/>
        <v>5.17</v>
      </c>
      <c r="AC4" s="1">
        <f t="shared" si="4"/>
        <v>5.5</v>
      </c>
      <c r="AD4" s="1">
        <f t="shared" si="4"/>
        <v>5.24</v>
      </c>
      <c r="AE4" s="1">
        <f t="shared" si="4"/>
        <v>4.91</v>
      </c>
      <c r="AF4" s="1">
        <f t="shared" si="4"/>
        <v>5.17</v>
      </c>
      <c r="AG4" s="1">
        <f t="shared" ref="AG4:BL4" si="5">AG5-AG2</f>
        <v>4.93</v>
      </c>
      <c r="AH4" s="1">
        <f t="shared" si="5"/>
        <v>4.8800000000000008</v>
      </c>
      <c r="AI4" s="1">
        <f t="shared" si="5"/>
        <v>4.59</v>
      </c>
      <c r="AJ4" s="1">
        <f t="shared" si="5"/>
        <v>4.7</v>
      </c>
      <c r="AK4" s="1">
        <f t="shared" si="5"/>
        <v>4.6500000000000004</v>
      </c>
      <c r="AL4" s="1">
        <f t="shared" si="5"/>
        <v>4.8800000000000008</v>
      </c>
      <c r="AM4" s="1">
        <f t="shared" si="5"/>
        <v>5.01</v>
      </c>
      <c r="AN4" s="1">
        <f t="shared" si="5"/>
        <v>5.1199999999999992</v>
      </c>
      <c r="AO4" s="1">
        <f t="shared" si="5"/>
        <v>4.67</v>
      </c>
      <c r="AP4" s="1">
        <f t="shared" si="5"/>
        <v>4.76</v>
      </c>
      <c r="AQ4" s="1">
        <f t="shared" si="5"/>
        <v>4.6000000000000005</v>
      </c>
      <c r="AR4" s="1">
        <f t="shared" si="5"/>
        <v>4.5999999999999996</v>
      </c>
      <c r="AS4" s="1">
        <f t="shared" si="5"/>
        <v>4.4400000000000004</v>
      </c>
      <c r="AT4" s="1">
        <f t="shared" si="5"/>
        <v>4.7200000000000006</v>
      </c>
      <c r="AU4" s="1">
        <f t="shared" si="5"/>
        <v>4.37</v>
      </c>
      <c r="AV4" s="1">
        <f t="shared" si="5"/>
        <v>4.5500000000000007</v>
      </c>
      <c r="AW4" s="1">
        <f t="shared" si="5"/>
        <v>4.4399999999999995</v>
      </c>
      <c r="AX4" s="1">
        <f t="shared" si="5"/>
        <v>4.68</v>
      </c>
      <c r="AY4" s="1">
        <f t="shared" si="5"/>
        <v>4.51</v>
      </c>
      <c r="AZ4" s="1">
        <f t="shared" si="5"/>
        <v>4.5600000000000005</v>
      </c>
      <c r="BA4" s="1">
        <f t="shared" si="5"/>
        <v>4.54</v>
      </c>
      <c r="BB4" s="1">
        <f t="shared" si="5"/>
        <v>4.51</v>
      </c>
      <c r="BC4" s="1">
        <f t="shared" si="5"/>
        <v>4.5299999999999994</v>
      </c>
      <c r="BD4" s="1">
        <f t="shared" si="5"/>
        <v>4.5599999999999996</v>
      </c>
      <c r="BE4" s="1">
        <f t="shared" si="5"/>
        <v>4.3100000000000005</v>
      </c>
      <c r="BF4" s="1">
        <f t="shared" si="5"/>
        <v>4.24</v>
      </c>
      <c r="BG4" s="1">
        <f t="shared" si="5"/>
        <v>4.38</v>
      </c>
      <c r="BH4" s="1">
        <f t="shared" si="5"/>
        <v>4.16</v>
      </c>
      <c r="BI4" s="1">
        <f t="shared" si="5"/>
        <v>4.21</v>
      </c>
      <c r="BJ4" s="1">
        <f t="shared" si="5"/>
        <v>4.3000000000000007</v>
      </c>
      <c r="BK4" s="1">
        <f t="shared" si="5"/>
        <v>4.4400000000000004</v>
      </c>
      <c r="BL4" s="1">
        <f t="shared" si="5"/>
        <v>4.2300000000000004</v>
      </c>
      <c r="BM4" s="1">
        <f t="shared" ref="BM4:CR4" si="6">BM5-BM2</f>
        <v>4.5699999999999994</v>
      </c>
      <c r="BN4" s="1">
        <f t="shared" si="6"/>
        <v>4.37</v>
      </c>
      <c r="BO4" s="1">
        <f t="shared" si="6"/>
        <v>4.0999999999999996</v>
      </c>
      <c r="BP4" s="1">
        <f t="shared" si="6"/>
        <v>4.3099999999999996</v>
      </c>
      <c r="BQ4" s="1">
        <f t="shared" si="6"/>
        <v>4.09</v>
      </c>
      <c r="BR4" s="1">
        <f t="shared" si="6"/>
        <v>4.3900000000000006</v>
      </c>
      <c r="BS4" s="1">
        <f t="shared" si="6"/>
        <v>4.22</v>
      </c>
      <c r="BT4" s="1">
        <f t="shared" si="6"/>
        <v>3.9700000000000006</v>
      </c>
      <c r="BU4" s="1">
        <f t="shared" si="6"/>
        <v>4.1000000000000005</v>
      </c>
      <c r="BV4" s="1">
        <f t="shared" si="6"/>
        <v>4.0999999999999996</v>
      </c>
      <c r="BW4" s="1">
        <f t="shared" si="6"/>
        <v>4.3499999999999996</v>
      </c>
      <c r="BX4" s="1">
        <f t="shared" si="6"/>
        <v>4.16</v>
      </c>
      <c r="BY4" s="1">
        <f t="shared" si="6"/>
        <v>4.1000000000000005</v>
      </c>
      <c r="BZ4" s="1">
        <f t="shared" si="6"/>
        <v>4.13</v>
      </c>
      <c r="CA4" s="1">
        <f t="shared" si="6"/>
        <v>4.1199999999999992</v>
      </c>
      <c r="CB4" s="1">
        <f t="shared" si="6"/>
        <v>4</v>
      </c>
      <c r="CC4" s="1">
        <f t="shared" si="6"/>
        <v>4.03</v>
      </c>
      <c r="CD4" s="1">
        <f t="shared" si="6"/>
        <v>3.9699999999999998</v>
      </c>
      <c r="CE4" s="1">
        <f t="shared" si="6"/>
        <v>4.16</v>
      </c>
      <c r="CF4" s="1">
        <f t="shared" si="6"/>
        <v>4.2700000000000005</v>
      </c>
      <c r="CG4" s="1">
        <f t="shared" si="6"/>
        <v>3.92</v>
      </c>
      <c r="CH4" s="1">
        <f t="shared" si="6"/>
        <v>3.85</v>
      </c>
      <c r="CI4" s="1">
        <f t="shared" si="6"/>
        <v>3.8</v>
      </c>
      <c r="CJ4" s="1">
        <f t="shared" si="6"/>
        <v>4.22</v>
      </c>
      <c r="CK4" s="1">
        <f t="shared" si="6"/>
        <v>3.8900000000000006</v>
      </c>
      <c r="CL4" s="1">
        <f t="shared" si="6"/>
        <v>3.99</v>
      </c>
      <c r="CM4" s="1">
        <f t="shared" si="6"/>
        <v>3.82</v>
      </c>
      <c r="CN4" s="1">
        <f t="shared" si="6"/>
        <v>3.96</v>
      </c>
      <c r="CO4" s="1">
        <f t="shared" si="6"/>
        <v>3.81</v>
      </c>
      <c r="CP4" s="1">
        <f t="shared" si="6"/>
        <v>3.7700000000000005</v>
      </c>
      <c r="CQ4" s="1">
        <f t="shared" si="6"/>
        <v>3.96</v>
      </c>
      <c r="CR4" s="1">
        <f t="shared" si="6"/>
        <v>3.6400000000000006</v>
      </c>
      <c r="CS4" s="1">
        <f t="shared" ref="CS4:DX4" si="7">CS5-CS2</f>
        <v>3.8400000000000003</v>
      </c>
      <c r="CT4" s="1">
        <f t="shared" si="7"/>
        <v>3.83</v>
      </c>
      <c r="CU4" s="1">
        <f t="shared" si="7"/>
        <v>4.05</v>
      </c>
      <c r="CV4" s="1">
        <f t="shared" si="7"/>
        <v>3.7499999999999996</v>
      </c>
      <c r="CW4" s="1">
        <f t="shared" si="7"/>
        <v>2.59</v>
      </c>
      <c r="CX4" s="1">
        <f t="shared" si="7"/>
        <v>2.13</v>
      </c>
      <c r="CY4" s="1">
        <f t="shared" si="7"/>
        <v>2.0300000000000002</v>
      </c>
    </row>
    <row r="5" spans="1:103" x14ac:dyDescent="0.25">
      <c r="A5" s="1">
        <v>14.54</v>
      </c>
      <c r="B5" s="1">
        <v>13.1</v>
      </c>
      <c r="C5" s="1">
        <v>11.47</v>
      </c>
      <c r="D5" s="1">
        <v>10.88</v>
      </c>
      <c r="E5" s="1">
        <v>10.050000000000001</v>
      </c>
      <c r="F5" s="1">
        <v>9.4499999999999993</v>
      </c>
      <c r="G5" s="1">
        <v>9.1</v>
      </c>
      <c r="H5" s="1">
        <v>9.0500000000000007</v>
      </c>
      <c r="I5" s="1">
        <v>8.7899999999999991</v>
      </c>
      <c r="J5" s="1">
        <v>8.0299999999999994</v>
      </c>
      <c r="K5" s="1">
        <v>8.82</v>
      </c>
      <c r="L5" s="1">
        <v>8.1</v>
      </c>
      <c r="M5" s="1">
        <v>7.78</v>
      </c>
      <c r="N5" s="1">
        <v>7.88</v>
      </c>
      <c r="O5" s="1">
        <v>7.81</v>
      </c>
      <c r="P5" s="1">
        <v>7.78</v>
      </c>
      <c r="Q5" s="1">
        <v>7.56</v>
      </c>
      <c r="R5" s="1">
        <v>7.49</v>
      </c>
      <c r="S5" s="1">
        <v>7.25</v>
      </c>
      <c r="T5" s="1">
        <v>7.28</v>
      </c>
      <c r="U5" s="1">
        <v>7.14</v>
      </c>
      <c r="V5" s="1">
        <v>7.05</v>
      </c>
      <c r="W5" s="1">
        <v>7.05</v>
      </c>
      <c r="X5" s="1">
        <v>7.17</v>
      </c>
      <c r="Y5" s="1">
        <v>6.6</v>
      </c>
      <c r="Z5" s="1">
        <v>6.75</v>
      </c>
      <c r="AA5" s="1">
        <v>6.84</v>
      </c>
      <c r="AB5" s="1">
        <v>6.74</v>
      </c>
      <c r="AC5" s="1">
        <v>6.85</v>
      </c>
      <c r="AD5" s="1">
        <v>6.57</v>
      </c>
      <c r="AE5" s="1">
        <v>6.37</v>
      </c>
      <c r="AF5" s="1">
        <v>6.56</v>
      </c>
      <c r="AG5" s="1">
        <v>6.46</v>
      </c>
      <c r="AH5" s="1">
        <v>6.4</v>
      </c>
      <c r="AI5" s="1">
        <v>6.2</v>
      </c>
      <c r="AJ5" s="1">
        <v>6.25</v>
      </c>
      <c r="AK5" s="1">
        <v>6.28</v>
      </c>
      <c r="AL5" s="1">
        <v>6.4</v>
      </c>
      <c r="AM5" s="1">
        <v>6.31</v>
      </c>
      <c r="AN5" s="1">
        <v>6.35</v>
      </c>
      <c r="AO5" s="1">
        <v>6.07</v>
      </c>
      <c r="AP5" s="1">
        <v>6.18</v>
      </c>
      <c r="AQ5" s="1">
        <v>5.98</v>
      </c>
      <c r="AR5" s="1">
        <v>6.04</v>
      </c>
      <c r="AS5" s="1">
        <v>5.95</v>
      </c>
      <c r="AT5" s="1">
        <v>6.12</v>
      </c>
      <c r="AU5" s="1">
        <v>5.86</v>
      </c>
      <c r="AV5" s="1">
        <v>5.99</v>
      </c>
      <c r="AW5" s="1">
        <v>5.93</v>
      </c>
      <c r="AX5" s="1">
        <v>5.78</v>
      </c>
      <c r="AY5" s="1">
        <v>5.84</v>
      </c>
      <c r="AZ5" s="1">
        <v>5.78</v>
      </c>
      <c r="BA5" s="1">
        <v>5.79</v>
      </c>
      <c r="BB5" s="1">
        <v>5.8</v>
      </c>
      <c r="BC5" s="1">
        <v>5.77</v>
      </c>
      <c r="BD5" s="1">
        <v>5.76</v>
      </c>
      <c r="BE5" s="1">
        <v>5.71</v>
      </c>
      <c r="BF5" s="1">
        <v>5.59</v>
      </c>
      <c r="BG5" s="1">
        <v>5.51</v>
      </c>
      <c r="BH5" s="1">
        <v>5.65</v>
      </c>
      <c r="BI5" s="1">
        <v>5.51</v>
      </c>
      <c r="BJ5" s="1">
        <v>5.45</v>
      </c>
      <c r="BK5" s="1">
        <v>5.7</v>
      </c>
      <c r="BL5" s="1">
        <v>5.49</v>
      </c>
      <c r="BM5" s="1">
        <v>5.85</v>
      </c>
      <c r="BN5" s="1">
        <v>5.71</v>
      </c>
      <c r="BO5" s="1">
        <v>5.37</v>
      </c>
      <c r="BP5" s="1">
        <v>5.47</v>
      </c>
      <c r="BQ5" s="1">
        <v>5.41</v>
      </c>
      <c r="BR5" s="1">
        <v>5.65</v>
      </c>
      <c r="BS5" s="1">
        <v>5.51</v>
      </c>
      <c r="BT5" s="1">
        <v>5.4</v>
      </c>
      <c r="BU5" s="1">
        <v>5.4</v>
      </c>
      <c r="BV5" s="1">
        <v>5.25</v>
      </c>
      <c r="BW5" s="1">
        <v>5.52</v>
      </c>
      <c r="BX5" s="1">
        <v>5.49</v>
      </c>
      <c r="BY5" s="1">
        <v>5.23</v>
      </c>
      <c r="BZ5" s="1">
        <v>5.41</v>
      </c>
      <c r="CA5" s="1">
        <v>5.31</v>
      </c>
      <c r="CB5" s="1">
        <v>5.29</v>
      </c>
      <c r="CC5" s="1">
        <v>5.23</v>
      </c>
      <c r="CD5" s="1">
        <v>5.17</v>
      </c>
      <c r="CE5" s="1">
        <v>5.43</v>
      </c>
      <c r="CF5" s="1">
        <v>5.41</v>
      </c>
      <c r="CG5" s="1">
        <v>5.24</v>
      </c>
      <c r="CH5" s="1">
        <v>5.12</v>
      </c>
      <c r="CI5" s="1">
        <v>5.22</v>
      </c>
      <c r="CJ5" s="1">
        <v>5.42</v>
      </c>
      <c r="CK5" s="1">
        <v>5.19</v>
      </c>
      <c r="CL5" s="1">
        <v>5.19</v>
      </c>
      <c r="CM5" s="1">
        <v>5.05</v>
      </c>
      <c r="CN5" s="1">
        <v>5.17</v>
      </c>
      <c r="CO5" s="1">
        <v>5.08</v>
      </c>
      <c r="CP5" s="1">
        <v>4.99</v>
      </c>
      <c r="CQ5" s="1">
        <v>5.18</v>
      </c>
      <c r="CR5" s="1">
        <v>5.19</v>
      </c>
      <c r="CS5" s="1">
        <v>5.1100000000000003</v>
      </c>
      <c r="CT5" s="1">
        <v>5.08</v>
      </c>
      <c r="CU5" s="1">
        <v>5.14</v>
      </c>
      <c r="CV5" s="1">
        <v>5.0599999999999996</v>
      </c>
      <c r="CW5" s="1">
        <v>3.32</v>
      </c>
      <c r="CX5" s="1">
        <v>2.78</v>
      </c>
      <c r="CY5" s="1">
        <v>2.35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activeCell="A7" sqref="A7"/>
    </sheetView>
  </sheetViews>
  <sheetFormatPr defaultRowHeight="15" x14ac:dyDescent="0.25"/>
  <sheetData>
    <row r="1" spans="1:21" x14ac:dyDescent="0.25">
      <c r="A1" s="1">
        <v>2.98</v>
      </c>
      <c r="B1" s="1">
        <v>2.6</v>
      </c>
      <c r="C1" s="1">
        <v>2.6</v>
      </c>
      <c r="D1" s="1">
        <v>2.78</v>
      </c>
      <c r="E1" s="1">
        <v>2.5099999999999998</v>
      </c>
      <c r="F1" s="1">
        <v>2.69</v>
      </c>
      <c r="G1" s="1">
        <v>3.06</v>
      </c>
      <c r="H1" s="1">
        <v>3.2</v>
      </c>
      <c r="I1" s="1">
        <v>3.43</v>
      </c>
      <c r="J1" s="1">
        <v>3.43</v>
      </c>
      <c r="K1" s="1">
        <v>4</v>
      </c>
      <c r="L1" s="1">
        <v>3.98</v>
      </c>
      <c r="M1" s="1">
        <v>3.94</v>
      </c>
      <c r="N1" s="1">
        <v>4.71</v>
      </c>
      <c r="O1" s="1">
        <v>5.03</v>
      </c>
      <c r="P1" s="1">
        <v>4.9400000000000004</v>
      </c>
      <c r="Q1" s="1">
        <v>5.42</v>
      </c>
      <c r="R1" s="1">
        <v>4.9400000000000004</v>
      </c>
      <c r="S1" s="1">
        <v>4.66</v>
      </c>
      <c r="T1" s="1">
        <v>4.88</v>
      </c>
      <c r="U1" s="1">
        <v>6.23</v>
      </c>
    </row>
    <row r="2" spans="1:21" x14ac:dyDescent="0.25">
      <c r="A2">
        <f>Sheet2!A4+Sheet2!A1</f>
        <v>13.15</v>
      </c>
      <c r="B2" s="1">
        <f>Sheet2!B4+Sheet2!B1</f>
        <v>11.12</v>
      </c>
      <c r="C2" s="1">
        <f>Sheet2!C4+Sheet2!C1</f>
        <v>10.61</v>
      </c>
      <c r="D2" s="1">
        <f>Sheet2!D4+Sheet2!D1</f>
        <v>10.37</v>
      </c>
      <c r="E2" s="1">
        <f>Sheet2!E4+Sheet2!E1</f>
        <v>9.8000000000000007</v>
      </c>
      <c r="F2" s="1">
        <f>Sheet2!F4+Sheet2!F1</f>
        <v>10.55</v>
      </c>
      <c r="G2" s="1">
        <f>Sheet2!G4+Sheet2!G1</f>
        <v>10.61</v>
      </c>
      <c r="H2" s="1">
        <f>Sheet2!H4+Sheet2!H1</f>
        <v>11.21</v>
      </c>
      <c r="I2" s="1">
        <f>Sheet2!I4+Sheet2!I1</f>
        <v>11.22</v>
      </c>
      <c r="J2" s="1">
        <f>Sheet2!J4+Sheet2!J1</f>
        <v>12.35</v>
      </c>
      <c r="K2" s="1">
        <f>Sheet2!K4+Sheet2!K1</f>
        <v>13.5</v>
      </c>
      <c r="L2" s="1">
        <f>Sheet2!L4+Sheet2!L1</f>
        <v>13.110000000000001</v>
      </c>
      <c r="M2" s="1">
        <f>Sheet2!M4+Sheet2!M1</f>
        <v>14.6</v>
      </c>
      <c r="N2" s="1">
        <f>Sheet2!N4+Sheet2!N1</f>
        <v>15.77</v>
      </c>
      <c r="O2" s="1">
        <f>Sheet2!O4+Sheet2!O1</f>
        <v>17.03</v>
      </c>
      <c r="P2" s="1">
        <f>Sheet2!P4+Sheet2!P1</f>
        <v>16.670000000000002</v>
      </c>
      <c r="Q2" s="1">
        <f>Sheet2!Q4+Sheet2!Q1</f>
        <v>18.7</v>
      </c>
      <c r="R2" s="1">
        <f>Sheet2!R4+Sheet2!R1</f>
        <v>19.45</v>
      </c>
      <c r="S2" s="1">
        <f>Sheet2!S4+Sheet2!S1</f>
        <v>18.75</v>
      </c>
      <c r="T2" s="1">
        <f>Sheet2!T4+Sheet2!T1</f>
        <v>19.850000000000001</v>
      </c>
      <c r="U2" s="1">
        <f>Sheet2!U4+Sheet2!U1</f>
        <v>22.76</v>
      </c>
    </row>
    <row r="3" spans="1:21" x14ac:dyDescent="0.25">
      <c r="A3">
        <f>A4-A1</f>
        <v>7.1899999999999995</v>
      </c>
      <c r="B3" s="1">
        <f t="shared" ref="B3:U3" si="0">B4-B1</f>
        <v>5.92</v>
      </c>
      <c r="C3" s="1">
        <f t="shared" si="0"/>
        <v>5.41</v>
      </c>
      <c r="D3" s="1">
        <f t="shared" si="0"/>
        <v>4.8100000000000005</v>
      </c>
      <c r="E3" s="1">
        <f t="shared" si="0"/>
        <v>4.78</v>
      </c>
      <c r="F3" s="1">
        <f t="shared" si="0"/>
        <v>5.17</v>
      </c>
      <c r="G3" s="1">
        <f t="shared" si="0"/>
        <v>4.49</v>
      </c>
      <c r="H3" s="1">
        <f t="shared" si="0"/>
        <v>4.8099999999999996</v>
      </c>
      <c r="I3" s="1">
        <f t="shared" si="0"/>
        <v>4.3599999999999994</v>
      </c>
      <c r="J3" s="1">
        <f t="shared" si="0"/>
        <v>5.49</v>
      </c>
      <c r="K3" s="1">
        <f t="shared" si="0"/>
        <v>5.5</v>
      </c>
      <c r="L3" s="1">
        <f t="shared" si="0"/>
        <v>5.15</v>
      </c>
      <c r="M3" s="1">
        <f t="shared" si="0"/>
        <v>6.7200000000000006</v>
      </c>
      <c r="N3" s="1">
        <f t="shared" si="0"/>
        <v>6.3500000000000005</v>
      </c>
      <c r="O3" s="1">
        <f t="shared" si="0"/>
        <v>6.97</v>
      </c>
      <c r="P3" s="1">
        <f t="shared" si="0"/>
        <v>6.79</v>
      </c>
      <c r="Q3" s="1">
        <f t="shared" si="0"/>
        <v>7.8599999999999994</v>
      </c>
      <c r="R3" s="1">
        <f t="shared" si="0"/>
        <v>9.57</v>
      </c>
      <c r="S3" s="1">
        <f t="shared" si="0"/>
        <v>9.43</v>
      </c>
      <c r="T3" s="1">
        <f t="shared" si="0"/>
        <v>10.09</v>
      </c>
      <c r="U3" s="1">
        <f t="shared" si="0"/>
        <v>10.3</v>
      </c>
    </row>
    <row r="4" spans="1:21" x14ac:dyDescent="0.25">
      <c r="A4" s="1">
        <v>10.17</v>
      </c>
      <c r="B4" s="1">
        <v>8.52</v>
      </c>
      <c r="C4" s="1">
        <v>8.01</v>
      </c>
      <c r="D4" s="1">
        <v>7.59</v>
      </c>
      <c r="E4" s="1">
        <v>7.29</v>
      </c>
      <c r="F4" s="1">
        <v>7.86</v>
      </c>
      <c r="G4" s="1">
        <v>7.55</v>
      </c>
      <c r="H4" s="1">
        <v>8.01</v>
      </c>
      <c r="I4" s="1">
        <v>7.79</v>
      </c>
      <c r="J4" s="1">
        <v>8.92</v>
      </c>
      <c r="K4" s="1">
        <v>9.5</v>
      </c>
      <c r="L4" s="1">
        <v>9.1300000000000008</v>
      </c>
      <c r="M4" s="1">
        <v>10.66</v>
      </c>
      <c r="N4" s="1">
        <v>11.06</v>
      </c>
      <c r="O4" s="1">
        <v>12</v>
      </c>
      <c r="P4" s="1">
        <v>11.73</v>
      </c>
      <c r="Q4" s="1">
        <v>13.28</v>
      </c>
      <c r="R4" s="1">
        <v>14.51</v>
      </c>
      <c r="S4" s="1">
        <v>14.09</v>
      </c>
      <c r="T4" s="1">
        <v>14.97</v>
      </c>
      <c r="U4" s="1">
        <v>16.53</v>
      </c>
    </row>
    <row r="6" spans="1:21" x14ac:dyDescent="0.25">
      <c r="A6" t="s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activeCell="A7" sqref="A7"/>
    </sheetView>
  </sheetViews>
  <sheetFormatPr defaultRowHeight="15" x14ac:dyDescent="0.25"/>
  <sheetData>
    <row r="1" spans="1:21" x14ac:dyDescent="0.25">
      <c r="A1" s="1">
        <v>1.45</v>
      </c>
      <c r="B1" s="1">
        <v>1.36</v>
      </c>
      <c r="C1" s="1">
        <v>1.17</v>
      </c>
      <c r="D1" s="1">
        <v>1.4</v>
      </c>
      <c r="E1" s="1">
        <v>1.41</v>
      </c>
      <c r="F1" s="1">
        <v>1.5</v>
      </c>
      <c r="G1" s="1">
        <v>1.4</v>
      </c>
      <c r="H1" s="1">
        <v>1.19</v>
      </c>
      <c r="I1" s="1">
        <v>1.2</v>
      </c>
      <c r="J1" s="1">
        <v>1.27</v>
      </c>
      <c r="K1" s="1">
        <v>1.3</v>
      </c>
      <c r="L1" s="1">
        <v>1.41</v>
      </c>
      <c r="M1" s="1">
        <v>1.32</v>
      </c>
      <c r="N1" s="1">
        <v>1.18</v>
      </c>
      <c r="O1" s="1">
        <v>1.66</v>
      </c>
      <c r="P1" s="1">
        <v>1.76</v>
      </c>
      <c r="Q1" s="1">
        <v>2.31</v>
      </c>
      <c r="R1" s="1">
        <v>3.43</v>
      </c>
      <c r="S1" s="1">
        <v>4.17</v>
      </c>
      <c r="T1" s="1">
        <v>5.25</v>
      </c>
      <c r="U1" s="1">
        <v>6.06</v>
      </c>
    </row>
    <row r="2" spans="1:21" x14ac:dyDescent="0.25">
      <c r="A2">
        <f>A4+A1</f>
        <v>8.0299999999999994</v>
      </c>
      <c r="B2" s="1">
        <f t="shared" ref="B2:U2" si="0">B4+B1</f>
        <v>7.6000000000000005</v>
      </c>
      <c r="C2" s="1">
        <f t="shared" si="0"/>
        <v>6.65</v>
      </c>
      <c r="D2" s="1">
        <f t="shared" si="0"/>
        <v>6.84</v>
      </c>
      <c r="E2" s="1">
        <f t="shared" si="0"/>
        <v>7.04</v>
      </c>
      <c r="F2" s="1">
        <f t="shared" si="0"/>
        <v>6.71</v>
      </c>
      <c r="G2" s="1">
        <f t="shared" si="0"/>
        <v>6.84</v>
      </c>
      <c r="H2" s="1">
        <f t="shared" si="0"/>
        <v>6.3699999999999992</v>
      </c>
      <c r="I2" s="1">
        <f t="shared" si="0"/>
        <v>6.28</v>
      </c>
      <c r="J2" s="1">
        <f t="shared" si="0"/>
        <v>6.08</v>
      </c>
      <c r="K2" s="1">
        <f t="shared" si="0"/>
        <v>6.56</v>
      </c>
      <c r="L2" s="1">
        <f t="shared" si="0"/>
        <v>6.53</v>
      </c>
      <c r="M2" s="1">
        <f t="shared" si="0"/>
        <v>6.3900000000000006</v>
      </c>
      <c r="N2" s="1">
        <f t="shared" si="0"/>
        <v>6.1099999999999994</v>
      </c>
      <c r="O2" s="1">
        <f t="shared" si="0"/>
        <v>7.22</v>
      </c>
      <c r="P2" s="1">
        <f t="shared" si="0"/>
        <v>7.58</v>
      </c>
      <c r="Q2" s="1">
        <f t="shared" si="0"/>
        <v>8.51</v>
      </c>
      <c r="R2" s="1">
        <f t="shared" si="0"/>
        <v>10.45</v>
      </c>
      <c r="S2" s="1">
        <f t="shared" si="0"/>
        <v>13.93</v>
      </c>
      <c r="T2" s="1">
        <f t="shared" si="0"/>
        <v>16.55</v>
      </c>
      <c r="U2" s="1">
        <f t="shared" si="0"/>
        <v>23.06</v>
      </c>
    </row>
    <row r="3" spans="1:21" x14ac:dyDescent="0.25">
      <c r="A3">
        <f>A4-A1</f>
        <v>5.13</v>
      </c>
      <c r="B3" s="1">
        <f t="shared" ref="B3:U3" si="1">B4-B1</f>
        <v>4.88</v>
      </c>
      <c r="C3" s="1">
        <f t="shared" si="1"/>
        <v>4.3100000000000005</v>
      </c>
      <c r="D3" s="1">
        <f t="shared" si="1"/>
        <v>4.0400000000000009</v>
      </c>
      <c r="E3" s="1">
        <f t="shared" si="1"/>
        <v>4.22</v>
      </c>
      <c r="F3" s="1">
        <f t="shared" si="1"/>
        <v>3.71</v>
      </c>
      <c r="G3" s="1">
        <f t="shared" si="1"/>
        <v>4.0400000000000009</v>
      </c>
      <c r="H3" s="1">
        <f t="shared" si="1"/>
        <v>3.9899999999999998</v>
      </c>
      <c r="I3" s="1">
        <f t="shared" si="1"/>
        <v>3.88</v>
      </c>
      <c r="J3" s="1">
        <f t="shared" si="1"/>
        <v>3.5399999999999996</v>
      </c>
      <c r="K3" s="1">
        <f t="shared" si="1"/>
        <v>3.96</v>
      </c>
      <c r="L3" s="1">
        <f t="shared" si="1"/>
        <v>3.71</v>
      </c>
      <c r="M3" s="1">
        <f t="shared" si="1"/>
        <v>3.75</v>
      </c>
      <c r="N3" s="1">
        <f t="shared" si="1"/>
        <v>3.75</v>
      </c>
      <c r="O3" s="1">
        <f t="shared" si="1"/>
        <v>3.8999999999999995</v>
      </c>
      <c r="P3" s="1">
        <f t="shared" si="1"/>
        <v>4.0600000000000005</v>
      </c>
      <c r="Q3" s="1">
        <f t="shared" si="1"/>
        <v>3.89</v>
      </c>
      <c r="R3" s="1">
        <f t="shared" si="1"/>
        <v>3.5899999999999994</v>
      </c>
      <c r="S3" s="1">
        <f t="shared" si="1"/>
        <v>5.59</v>
      </c>
      <c r="T3" s="1">
        <f t="shared" si="1"/>
        <v>6.0500000000000007</v>
      </c>
      <c r="U3" s="1">
        <f t="shared" si="1"/>
        <v>10.940000000000001</v>
      </c>
    </row>
    <row r="4" spans="1:21" x14ac:dyDescent="0.25">
      <c r="A4" s="1">
        <v>6.58</v>
      </c>
      <c r="B4" s="1">
        <v>6.24</v>
      </c>
      <c r="C4" s="1">
        <v>5.48</v>
      </c>
      <c r="D4" s="1">
        <v>5.44</v>
      </c>
      <c r="E4" s="1">
        <v>5.63</v>
      </c>
      <c r="F4" s="1">
        <v>5.21</v>
      </c>
      <c r="G4" s="1">
        <v>5.44</v>
      </c>
      <c r="H4" s="1">
        <v>5.18</v>
      </c>
      <c r="I4" s="1">
        <v>5.08</v>
      </c>
      <c r="J4" s="1">
        <v>4.8099999999999996</v>
      </c>
      <c r="K4" s="1">
        <v>5.26</v>
      </c>
      <c r="L4" s="1">
        <v>5.12</v>
      </c>
      <c r="M4" s="1">
        <v>5.07</v>
      </c>
      <c r="N4" s="1">
        <v>4.93</v>
      </c>
      <c r="O4" s="1">
        <v>5.56</v>
      </c>
      <c r="P4" s="1">
        <v>5.82</v>
      </c>
      <c r="Q4" s="1">
        <v>6.2</v>
      </c>
      <c r="R4" s="1">
        <v>7.02</v>
      </c>
      <c r="S4" s="1">
        <v>9.76</v>
      </c>
      <c r="T4" s="1">
        <v>11.3</v>
      </c>
      <c r="U4" s="1">
        <v>17</v>
      </c>
    </row>
    <row r="6" spans="1:21" x14ac:dyDescent="0.25">
      <c r="A6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MeriMood</dc:creator>
  <cp:lastModifiedBy>MeriMood</cp:lastModifiedBy>
  <dcterms:created xsi:type="dcterms:W3CDTF">2014-04-14T12:53:15Z</dcterms:created>
  <dcterms:modified xsi:type="dcterms:W3CDTF">2014-04-14T21:48:54Z</dcterms:modified>
</cp:coreProperties>
</file>