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<sst xmlns="http://schemas.openxmlformats.org/spreadsheetml/2006/main" uniqueCount="77">
  <si>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</si>
  <si>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</si>
  <si>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</si>
  <si>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</si>
  <si>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</si>
  <si>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01.02.2019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</si>
  <si>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</si>
  <si>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</si>
  <si>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</si>
  <si>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</si>
  <si>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</si>
  <si>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</si>
  <si>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</si>
  <si>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</si>
  <si>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</si>
  <si>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</si>
  <si>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</si>
  <si>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</si>
  <si>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</si>
  <si>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</si>
  <si>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</si>
  <si>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</si>
  <si>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</si>
  <si>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</si>
  <si>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</si>
  <si>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</si>
  <si>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</si>
  <si>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</si>
  <si>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</si>
  <si>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</si>
  <si>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</si>
  <si>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</si>
  <si>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Кирочная, д. 7</t>
  </si>
  <si>
    <t>литА, 1-й этаж, магазин, 8-981-953-39-81</t>
  </si>
  <si>
    <t>11:00-14:00</t>
  </si>
  <si>
    <t>Владимир</t>
  </si>
  <si>
    <t xml:space="preserve">1 - ЧЕК (всегда)
 </t>
  </si>
  <si>
    <t>с 11!о цене предупредили</t>
  </si>
  <si>
    <t>Маркова Лариса Николаевна Нотариус</t>
  </si>
  <si>
    <t>СПб, ул. Жуковского д. 45</t>
  </si>
  <si>
    <t>кв. 16, 8-921-384-82-79</t>
  </si>
  <si>
    <t>10:00-14:00</t>
  </si>
  <si>
    <t>подпишут на жуковского 33 Нотариальная контора, пом 7, 579-34-52, 8-921-384-82-79 новая цена</t>
  </si>
  <si>
    <t>СПб, ул. Казначейская д.11</t>
  </si>
  <si>
    <t>МТС, 8-911-137-92-91</t>
  </si>
  <si>
    <t>10:00-16:00</t>
  </si>
  <si>
    <t>о цене предупредили</t>
  </si>
  <si>
    <t>Клиент№2341</t>
  </si>
  <si>
    <t>СПб, ул. Михайлова д. 11</t>
  </si>
  <si>
    <t>8-911-241-56-69 ,611-19-05 доб. 1213, утром заказать пропуск</t>
  </si>
  <si>
    <t>14:00-17:00</t>
  </si>
  <si>
    <t>ЗВОНИТЬ УТРОМ  для пропуска РАНЬШЕ 13-00 НИКОГО НЕ БУДЕТ!!! 5 бут на 2й этаж.О ЦЕНЕ ПРЕДУПРЕДИЛИ</t>
  </si>
  <si>
    <t>РАБОЧИЕ МАШИНЫ</t>
  </si>
  <si>
    <t>СПБ, Синопская набережная, д. 64</t>
  </si>
  <si>
    <t>8-921-979-19-40 Елена</t>
  </si>
  <si>
    <t>ещё один адрес. На Синопскую за наличку, созвон - ворота откроют О ЦЕНЕ ПРЕДУПРЕДИЛИ</t>
  </si>
  <si>
    <t>ИП Соминский</t>
  </si>
  <si>
    <t>СПб, Невский пр., д. 114-116</t>
  </si>
  <si>
    <t>ТК Невский, 1-й этаж, магазин бижутерии Konplott, 385-11-59, 955-55-41</t>
  </si>
  <si>
    <t>КАК МОЖНО РАНЬШЕ СОЗВОН ПЕРЕД ОТГРУЗКОЙ!!!!!!1 этаж  - переехали, звонить на номер 385-11-59 новая цена</t>
  </si>
  <si>
    <t>СПб, ул. Пушкинская, д. 10</t>
  </si>
  <si>
    <t>оф 39, 8-812-448-47-59, 8-999-209-15-27</t>
  </si>
  <si>
    <t>09:00-21:00</t>
  </si>
  <si>
    <t>новая цена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</si>
  <si>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</si>
  <si>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</si>
  <si>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</si>
  <si>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</si>
  <si>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новая цена 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</si>
  <si>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СПб, Троицкий пр.</t>
  </si>
  <si>
    <t>рынок, корпус Д,  8-911-224-09-52, 8-911-742-15-38, 8-911-778-44-93</t>
  </si>
  <si>
    <t>12:00-17:00</t>
  </si>
  <si>
    <t>о цене предупредили РАБОТАЮТ С 10 не раньше клиент нервничает Забирать пустую тару  !!!!ЗВОНИТЬ НА НОМЕР 8-911-742-15-38</t>
  </si>
  <si>
    <t>СПб, ул. Орджоникидзе д. 52</t>
  </si>
  <si>
    <t>кв 558,  8-981-167-55-07</t>
  </si>
  <si>
    <t>18:00-21:00</t>
  </si>
  <si>
    <t>о цене предупредили с 18-00!!! Днём не возить. в этот раз звонить на номер 8-906-277-08-08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</si>
</sst>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5" sqref="D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3691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800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3002</v>
      </c>
      <c r="D7" s="52" t="s">
        <v>39</v>
      </c>
      <c r="E7" s="52" t="s">
        <v>40</v>
      </c>
      <c r="F7" s="54" t="s">
        <v>41</v>
      </c>
      <c r="G7" s="52" t="s">
        <v>35</v>
      </c>
      <c r="H7" s="55"/>
      <c r="I7" s="56"/>
      <c r="J7" s="56">
        <v>4</v>
      </c>
      <c r="K7" s="56"/>
      <c r="L7" s="56"/>
      <c r="M7" s="56"/>
      <c r="N7" s="56" t="str">
        <f>SUM(I7:M7)</f>
        <v>0</v>
      </c>
      <c r="O7" s="57"/>
      <c r="P7" s="56"/>
      <c r="Q7" s="56">
        <v>840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92151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1300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2341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>
        <v>19</v>
      </c>
      <c r="L9" s="49"/>
      <c r="M9" s="49"/>
      <c r="N9" s="49" t="str">
        <f>SUM(I9:M9)</f>
        <v>0</v>
      </c>
      <c r="O9" s="50"/>
      <c r="P9" s="49">
        <v>2210</v>
      </c>
      <c r="Q9" s="49"/>
      <c r="R9" s="49">
        <v>25</v>
      </c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5940</v>
      </c>
      <c r="D10" s="52" t="s">
        <v>53</v>
      </c>
      <c r="E10" s="52" t="s">
        <v>54</v>
      </c>
      <c r="F10" s="54" t="s">
        <v>45</v>
      </c>
      <c r="G10" s="52" t="s">
        <v>35</v>
      </c>
      <c r="H10" s="55"/>
      <c r="I10" s="56"/>
      <c r="J10" s="56"/>
      <c r="K10" s="56">
        <v>2</v>
      </c>
      <c r="L10" s="56"/>
      <c r="M10" s="56"/>
      <c r="N10" s="56" t="str">
        <f>SUM(I10:M10)</f>
        <v>0</v>
      </c>
      <c r="O10" s="57"/>
      <c r="P10" s="56">
        <v>360</v>
      </c>
      <c r="Q10" s="56"/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4739</v>
      </c>
      <c r="D11" s="52" t="s">
        <v>57</v>
      </c>
      <c r="E11" s="52" t="s">
        <v>58</v>
      </c>
      <c r="F11" s="54" t="s">
        <v>41</v>
      </c>
      <c r="G11" s="52" t="s">
        <v>35</v>
      </c>
      <c r="H11" s="55"/>
      <c r="I11" s="56"/>
      <c r="J11" s="56">
        <v>4</v>
      </c>
      <c r="K11" s="56"/>
      <c r="L11" s="56"/>
      <c r="M11" s="56"/>
      <c r="N11" s="56" t="str">
        <f>SUM(I11:M11)</f>
        <v>0</v>
      </c>
      <c r="O11" s="57"/>
      <c r="P11" s="56"/>
      <c r="Q11" s="56">
        <v>840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3460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/>
      <c r="L12" s="49">
        <v>6</v>
      </c>
      <c r="M12" s="49"/>
      <c r="N12" s="49" t="str">
        <f>SUM(I12:M12)</f>
        <v>0</v>
      </c>
      <c r="O12" s="50"/>
      <c r="P12" s="49">
        <v>1020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1029</v>
      </c>
      <c r="D13" s="52" t="s">
        <v>65</v>
      </c>
      <c r="E13" s="52" t="s">
        <v>66</v>
      </c>
      <c r="F13" s="54" t="s">
        <v>67</v>
      </c>
      <c r="G13" s="52" t="s">
        <v>35</v>
      </c>
      <c r="H13" s="55"/>
      <c r="I13" s="56"/>
      <c r="J13" s="56"/>
      <c r="K13" s="56"/>
      <c r="L13" s="56">
        <v>30</v>
      </c>
      <c r="M13" s="56"/>
      <c r="N13" s="56" t="str">
        <f>SUM(I13:M13)</f>
        <v>0</v>
      </c>
      <c r="O13" s="57"/>
      <c r="P13" s="56"/>
      <c r="Q13" s="56">
        <v>3900</v>
      </c>
      <c r="R13" s="56"/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93468</v>
      </c>
      <c r="D14" s="46" t="s">
        <v>69</v>
      </c>
      <c r="E14" s="46" t="s">
        <v>70</v>
      </c>
      <c r="F14" s="38" t="s">
        <v>71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31</v>
      </c>
      <c r="C15" s="60">
        <v>3139</v>
      </c>
      <c r="D15" s="59" t="s">
        <v>73</v>
      </c>
      <c r="E15" s="59" t="s">
        <v>74</v>
      </c>
      <c r="F15" s="61" t="s">
        <v>75</v>
      </c>
      <c r="G15" s="59" t="s">
        <v>35</v>
      </c>
      <c r="H15" s="62"/>
      <c r="I15" s="63"/>
      <c r="J15" s="63"/>
      <c r="K15" s="63"/>
      <c r="L15" s="63">
        <v>2</v>
      </c>
      <c r="M15" s="63"/>
      <c r="N15" s="63" t="str">
        <f>SUM(I15:M15)</f>
        <v>0</v>
      </c>
      <c r="O15" s="64"/>
      <c r="P15" s="63">
        <v>350</v>
      </c>
      <c r="Q15" s="63"/>
      <c r="R15" s="63"/>
      <c r="S15" s="61"/>
      <c r="T15" s="61" t="s">
        <v>76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