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<sst xmlns="http://schemas.openxmlformats.org/spreadsheetml/2006/main" uniqueCount="101">
  <si>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</si>
  <si>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</si>
  <si>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</si>
  <si>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</si>
  <si>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</si>
  <si>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01.02.2019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</si>
  <si>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</si>
  <si>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</si>
  <si>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</si>
  <si>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</si>
  <si>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</si>
  <si>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</si>
  <si>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</si>
  <si>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</si>
  <si>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</si>
  <si>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</si>
  <si>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</si>
  <si>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</si>
  <si>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</si>
  <si>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</si>
  <si>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</si>
  <si>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</si>
  <si>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</si>
  <si>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</si>
  <si>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</si>
  <si>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</si>
  <si>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</si>
  <si>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</si>
  <si>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</si>
  <si>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</si>
  <si>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</si>
  <si>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ШТАНДАРТ</t>
  </si>
  <si>
    <t>СПб, Пушкинский район, Павловск, СНТ Славяночка-2 ул. Ромашковая участок 306</t>
  </si>
  <si>
    <t>8-921-099-03-66</t>
  </si>
  <si>
    <t>10:00-15:00</t>
  </si>
  <si>
    <t>Тимур</t>
  </si>
  <si>
    <t>пакет на 100 бут, Поставка №4 (16 бут из 100),делать доки на каждую поставку! въезд через  Пушкин улицу гусарская плохая дорога. заменить помпу (говорят что брак), вернуть 1 залог</t>
  </si>
  <si>
    <t>ЦТО Мастер Водоносов</t>
  </si>
  <si>
    <t>Тосненский район, д. Федоровское, ул. Почтовая д. 32</t>
  </si>
  <si>
    <t>8-921-893-21-39 Елена</t>
  </si>
  <si>
    <t>Строго до 15 звонить в этот раз на номер 8-967-346-34-36 о цене предупредили</t>
  </si>
  <si>
    <t>Клиент№5988</t>
  </si>
  <si>
    <t>г. Колпино, СПб, ул. Павловская д. 10</t>
  </si>
  <si>
    <t>Поликлиника №71, 5й этаж (лифт есть), кабинет 503 - отдел кадров ,8-911-166-56-74 Яна</t>
  </si>
  <si>
    <t>09:00-16:00</t>
  </si>
  <si>
    <t>в пятницу работают до 16 ЧИСТЫЕ БУТЫЛИ!!!поменяли воду на плеску класическую новая цена</t>
  </si>
  <si>
    <t>Водоносов</t>
  </si>
  <si>
    <t>Пушкин, СПб, Широкая ул. д. 6</t>
  </si>
  <si>
    <t>кв. 22,  8- 911-091-14-71 Евгения Карлова</t>
  </si>
  <si>
    <t>19:00-21:00</t>
  </si>
  <si>
    <t>с 18!!новая цена</t>
  </si>
  <si>
    <t>г. Колпино, СПб, бульвар Трудящихся, д. 35к1</t>
  </si>
  <si>
    <t>Магазин Лепта, 2-й этаж, 8-911-716-30-34</t>
  </si>
  <si>
    <t>10:00-14:00</t>
  </si>
  <si>
    <t xml:space="preserve">1 - ЧЕК (всегда)
 </t>
  </si>
  <si>
    <t>всегда возить чек, созвон за час, если дверь закрыта - стучите  8-911-835-10-60  новая цена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</si>
  <si>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</si>
  <si>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</si>
  <si>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</si>
  <si>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500р.новая цена</t>
  </si>
  <si>
    <t>Клиет№1428</t>
  </si>
  <si>
    <t>г. Пушкин, СПб, Ленинградская д. 51</t>
  </si>
  <si>
    <t>кв.14, 8-921-594-76-73, 476-57-39</t>
  </si>
  <si>
    <t>новая цена</t>
  </si>
  <si>
    <t>Клиент№5796</t>
  </si>
  <si>
    <t>г. Пушкин, СПб,  Госпитальный переулок д. 19к2</t>
  </si>
  <si>
    <t>кв. 22, 4й этаж без лифта, 8-931-259-00-28</t>
  </si>
  <si>
    <t>забрть все пустые бутыли!о цене предупредили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</si>
  <si>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</si>
  <si>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</si>
  <si>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</si>
  <si>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10:00-17:00</t>
  </si>
  <si>
    <t>о цене предупредили</t>
  </si>
  <si>
    <t>Форт Колесник</t>
  </si>
  <si>
    <t>Пушкин, СПб, Кузьминское шоссе д. 66</t>
  </si>
  <si>
    <t>отель Форт Колесник, 8-904)640-05-02, 677-04-41</t>
  </si>
  <si>
    <t>10:00-18:00</t>
  </si>
  <si>
    <t>бутыли выкупают бутыли почище поаккуратнее</t>
  </si>
  <si>
    <t>г. Пушкин, СПб, Петербургское шоссе, д.  8к2</t>
  </si>
  <si>
    <t>кв. 135, 8-921-315-90-84</t>
  </si>
  <si>
    <t>г. Павловск, СПб, ул. 1-я советская , д. 16</t>
  </si>
  <si>
    <t>кв. 24, 8-921-775-54-60</t>
  </si>
  <si>
    <t>10:00-16:00</t>
  </si>
  <si>
    <t>НОВАЯ ЦЕНА поменяли адрес СОЗВОН ЗАРАНЕЕ!! 8-921-77-55-460</t>
  </si>
  <si>
    <t>г. Колпино, СПб,  ул. Ижорского батальона д.8</t>
  </si>
  <si>
    <t>кв.254, 8-921-929-31-33</t>
  </si>
  <si>
    <t>12:00-17:00</t>
  </si>
  <si>
    <t>Человек пожилой поставить помпу на бутыль новая цена</t>
  </si>
  <si>
    <t>г. Павловск, СПб, ул. Садовая, д. 20</t>
  </si>
  <si>
    <t>Павловский Дворец, отдел маркейтинга, 452-26-06</t>
  </si>
  <si>
    <t>10:00-13:00 14:00-17:00</t>
  </si>
  <si>
    <t>с 13 до 14 - обед, как можно раньше о цене предупредили</t>
  </si>
  <si>
    <t>ИП Колдаева</t>
  </si>
  <si>
    <t>г. Колпино, СПб, ул. Финляндская д. 24</t>
  </si>
  <si>
    <t>8-906-244-44-59</t>
  </si>
  <si>
    <t>НОВАЯ ЦЕНА</t>
  </si>
  <si>
    <t>Клиент№3883</t>
  </si>
  <si>
    <t>г. Колпино, СПб, ул. Красных Партизан д. 16</t>
  </si>
  <si>
    <t>БЦ, 1 этаж, 8-962-703-50-47 при подъезде созвон ,8-911-924-51-57</t>
  </si>
  <si>
    <t>12:00-15:00</t>
  </si>
  <si>
    <t>созвон. НЕ раньше 12-00 О ЦЕНЕ ПРЕДУПРЕДИЛИ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</si>
</sst>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6028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4</v>
      </c>
      <c r="K6" s="56"/>
      <c r="L6" s="56"/>
      <c r="M6" s="56"/>
      <c r="N6" s="56" t="str">
        <f>SUM(I6:M6)</f>
        <v>0</v>
      </c>
      <c r="O6" s="57"/>
      <c r="P6" s="56">
        <v>0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2187</v>
      </c>
      <c r="D7" s="52" t="s">
        <v>38</v>
      </c>
      <c r="E7" s="52" t="s">
        <v>39</v>
      </c>
      <c r="F7" s="54" t="s">
        <v>34</v>
      </c>
      <c r="G7" s="52" t="s">
        <v>35</v>
      </c>
      <c r="H7" s="55"/>
      <c r="I7" s="56"/>
      <c r="J7" s="56"/>
      <c r="K7" s="56"/>
      <c r="L7" s="56">
        <v>15</v>
      </c>
      <c r="M7" s="56"/>
      <c r="N7" s="56" t="str">
        <f>SUM(I7:M7)</f>
        <v>0</v>
      </c>
      <c r="O7" s="57"/>
      <c r="P7" s="56"/>
      <c r="Q7" s="56">
        <v>1950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5988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58">
        <v>94904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47">
        <v>3230</v>
      </c>
      <c r="D10" s="46" t="s">
        <v>51</v>
      </c>
      <c r="E10" s="46" t="s">
        <v>52</v>
      </c>
      <c r="F10" s="38" t="s">
        <v>53</v>
      </c>
      <c r="G10" s="46" t="s">
        <v>35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 t="s">
        <v>54</v>
      </c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562</v>
      </c>
      <c r="D11" s="46" t="s">
        <v>57</v>
      </c>
      <c r="E11" s="46" t="s">
        <v>58</v>
      </c>
      <c r="F11" s="38" t="s">
        <v>34</v>
      </c>
      <c r="G11" s="46" t="s">
        <v>35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660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1428</v>
      </c>
      <c r="D12" s="46" t="s">
        <v>61</v>
      </c>
      <c r="E12" s="46" t="s">
        <v>62</v>
      </c>
      <c r="F12" s="38" t="s">
        <v>53</v>
      </c>
      <c r="G12" s="46" t="s">
        <v>35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500</v>
      </c>
      <c r="Q12" s="49"/>
      <c r="R12" s="49">
        <v>40</v>
      </c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5796</v>
      </c>
      <c r="D13" s="46" t="s">
        <v>65</v>
      </c>
      <c r="E13" s="46" t="s">
        <v>66</v>
      </c>
      <c r="F13" s="38" t="s">
        <v>34</v>
      </c>
      <c r="G13" s="46" t="s">
        <v>35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450</v>
      </c>
      <c r="Q13" s="49"/>
      <c r="R13" s="49">
        <v>20</v>
      </c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1002</v>
      </c>
      <c r="D14" s="46" t="s">
        <v>69</v>
      </c>
      <c r="E14" s="46" t="s">
        <v>70</v>
      </c>
      <c r="F14" s="38" t="s">
        <v>71</v>
      </c>
      <c r="G14" s="46" t="s">
        <v>35</v>
      </c>
      <c r="H14" s="48"/>
      <c r="I14" s="49"/>
      <c r="J14" s="49">
        <v>10</v>
      </c>
      <c r="K14" s="49"/>
      <c r="L14" s="49"/>
      <c r="M14" s="49"/>
      <c r="N14" s="49" t="str">
        <f>SUM(I14:M14)</f>
        <v>0</v>
      </c>
      <c r="O14" s="50"/>
      <c r="P14" s="49">
        <v>1450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/>
      <c r="D15" s="46" t="s">
        <v>74</v>
      </c>
      <c r="E15" s="46" t="s">
        <v>75</v>
      </c>
      <c r="F15" s="38" t="s">
        <v>76</v>
      </c>
      <c r="G15" s="46" t="s">
        <v>35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/>
      <c r="P15" s="49"/>
      <c r="Q15" s="49">
        <v>1850</v>
      </c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46</v>
      </c>
      <c r="C16" s="47">
        <v>3801</v>
      </c>
      <c r="D16" s="46" t="s">
        <v>78</v>
      </c>
      <c r="E16" s="46" t="s">
        <v>79</v>
      </c>
      <c r="F16" s="38" t="s">
        <v>71</v>
      </c>
      <c r="G16" s="46" t="s">
        <v>35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640</v>
      </c>
      <c r="Q16" s="49"/>
      <c r="R16" s="49"/>
      <c r="S16" s="38"/>
      <c r="T16" s="38" t="s">
        <v>72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46</v>
      </c>
      <c r="C17" s="47">
        <v>4461</v>
      </c>
      <c r="D17" s="46" t="s">
        <v>80</v>
      </c>
      <c r="E17" s="46" t="s">
        <v>81</v>
      </c>
      <c r="F17" s="38" t="s">
        <v>82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46</v>
      </c>
      <c r="C18" s="58">
        <v>4115</v>
      </c>
      <c r="D18" s="46" t="s">
        <v>84</v>
      </c>
      <c r="E18" s="46" t="s">
        <v>85</v>
      </c>
      <c r="F18" s="38" t="s">
        <v>86</v>
      </c>
      <c r="G18" s="46" t="s">
        <v>35</v>
      </c>
      <c r="H18" s="48"/>
      <c r="I18" s="49"/>
      <c r="J18" s="49"/>
      <c r="K18" s="49"/>
      <c r="L18" s="49">
        <v>1</v>
      </c>
      <c r="M18" s="49"/>
      <c r="N18" s="49" t="str">
        <f>SUM(I18:M18)</f>
        <v>0</v>
      </c>
      <c r="O18" s="50"/>
      <c r="P18" s="49">
        <v>230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46</v>
      </c>
      <c r="C19" s="47">
        <v>3475</v>
      </c>
      <c r="D19" s="46" t="s">
        <v>88</v>
      </c>
      <c r="E19" s="46" t="s">
        <v>89</v>
      </c>
      <c r="F19" s="38" t="s">
        <v>90</v>
      </c>
      <c r="G19" s="46" t="s">
        <v>35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340</v>
      </c>
      <c r="Q19" s="49"/>
      <c r="R19" s="49"/>
      <c r="S19" s="38"/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92</v>
      </c>
      <c r="C20" s="53">
        <v>2125</v>
      </c>
      <c r="D20" s="52" t="s">
        <v>93</v>
      </c>
      <c r="E20" s="52" t="s">
        <v>94</v>
      </c>
      <c r="F20" s="54" t="s">
        <v>34</v>
      </c>
      <c r="G20" s="52" t="s">
        <v>35</v>
      </c>
      <c r="H20" s="55"/>
      <c r="I20" s="56"/>
      <c r="J20" s="56">
        <v>6</v>
      </c>
      <c r="K20" s="56"/>
      <c r="L20" s="56"/>
      <c r="M20" s="56"/>
      <c r="N20" s="56" t="str">
        <f>SUM(I20:M20)</f>
        <v>0</v>
      </c>
      <c r="O20" s="57"/>
      <c r="P20" s="56"/>
      <c r="Q20" s="56">
        <v>1230</v>
      </c>
      <c r="R20" s="56"/>
      <c r="S20" s="54"/>
      <c r="T20" s="54" t="s">
        <v>95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96</v>
      </c>
      <c r="C21" s="47">
        <v>3883</v>
      </c>
      <c r="D21" s="46" t="s">
        <v>97</v>
      </c>
      <c r="E21" s="46" t="s">
        <v>98</v>
      </c>
      <c r="F21" s="38" t="s">
        <v>99</v>
      </c>
      <c r="G21" s="46" t="s">
        <v>35</v>
      </c>
      <c r="H21" s="48"/>
      <c r="I21" s="49"/>
      <c r="J21" s="49">
        <v>4</v>
      </c>
      <c r="K21" s="49"/>
      <c r="L21" s="49"/>
      <c r="M21" s="49"/>
      <c r="N21" s="49" t="str">
        <f>SUM(I21:M21)</f>
        <v>0</v>
      </c>
      <c r="O21" s="50"/>
      <c r="P21" s="49">
        <v>800</v>
      </c>
      <c r="Q21" s="49"/>
      <c r="R21" s="49"/>
      <c r="S21" s="38"/>
      <c r="T21" s="38" t="s">
        <v>100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