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<sst xmlns="http://schemas.openxmlformats.org/spreadsheetml/2006/main" uniqueCount="85">
  <si>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</si>
  <si>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</si>
  <si>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</si>
  <si>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</si>
  <si>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</si>
  <si>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01.02.2019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</si>
  <si>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</si>
  <si>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</si>
  <si>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</si>
  <si>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</si>
  <si>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</si>
  <si>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</si>
  <si>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</si>
  <si>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</si>
  <si>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</si>
  <si>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</si>
  <si>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</si>
  <si>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</si>
  <si>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</si>
  <si>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</si>
  <si>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</si>
  <si>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</si>
  <si>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</si>
  <si>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</si>
  <si>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</si>
  <si>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</si>
  <si>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</si>
  <si>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</si>
  <si>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</si>
  <si>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</si>
  <si>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</si>
  <si>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САНГАРАНТ (бывш. Карбон)</t>
  </si>
  <si>
    <t>СПб, ул. Салова д. 57к3</t>
  </si>
  <si>
    <t>701-02-94</t>
  </si>
  <si>
    <t>10:00-15:00</t>
  </si>
  <si>
    <t>Фахри</t>
  </si>
  <si>
    <t>высылать счёт   123@san-garant.ru о цене предупредили</t>
  </si>
  <si>
    <t>2А</t>
  </si>
  <si>
    <t>СПб, Пулковское шоссе, д. 40к4</t>
  </si>
  <si>
    <t>литерА, БЦ Технополис, 8-931-219-84-73</t>
  </si>
  <si>
    <t>NaN</t>
  </si>
  <si>
    <t>созвон. ЗАБИРАТЬ ВСЕ ПУСТЫЕ БУТЫЛИ!! Пакет Дружный коллектив поставка  Новый Пакет Дружный коллектив поставка  №8 (64 из 100) ВСЕГДА ПОДПИСЫВАТЬ АКТ НА ТАРУ.акт у Риты</t>
  </si>
  <si>
    <t>Глеб</t>
  </si>
  <si>
    <t>Спб, ул. Ленсовета д. 34к3</t>
  </si>
  <si>
    <t>кв 104 8-921-303-05-97</t>
  </si>
  <si>
    <t>10:00-17:00</t>
  </si>
  <si>
    <t>ОБЯЗАТЕЛЬНО созвон за полчаса! маленький ребёнок могут гулять О ЦЕНЕ ПРЕДУПРЕДИЛИ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</si>
  <si>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</si>
  <si>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</si>
  <si>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</si>
  <si>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 если не успеваете, новые цены</t>
  </si>
  <si>
    <t>Водоносов</t>
  </si>
  <si>
    <t>СПб, ул. Софийская, д. 8к1</t>
  </si>
  <si>
    <t>ЛитБ, 2-й этаж  автосервис, 8-981-898-78-78</t>
  </si>
  <si>
    <t>12:00-17:00</t>
  </si>
  <si>
    <t>обязательно звонить на номер ЗА 40 МИНУТ 8-981-898-78-78 или 989-78-78  чтобы были на месте и сказали куда отгружать (тут несколько клиентов)-  8-952-220-78-89 о ценах предупредили</t>
  </si>
  <si>
    <t>СПб, ул. Будапештская, д. 87к1</t>
  </si>
  <si>
    <t>кор.1 кв. 61 8-937-656-05-99</t>
  </si>
  <si>
    <t>НОВАЯ ЦЕНА</t>
  </si>
  <si>
    <t>РЖД (тендер)</t>
  </si>
  <si>
    <t>СПб, 7-й предпортовый проезд (3)</t>
  </si>
  <si>
    <t>Ст.Предпортовая, 8-921-974-21-57</t>
  </si>
  <si>
    <t>с 10 до 15 созвон</t>
  </si>
  <si>
    <t xml:space="preserve">20 - Сер.кап. 1-й кат. 19л
 1 - ЧЕК (всегда)
 </t>
  </si>
  <si>
    <t>ПОДПИСЫВАТЬ АКТ ПРИЁМА-ПЕРЕДАЧИ!!!!!!!!  8-921-845-71-40 на этот номер звонить (Предпортовая)в след поставку водв по 110р</t>
  </si>
  <si>
    <t>Клиент№5415</t>
  </si>
  <si>
    <t>СПб, ул. Пражская, д. 7к4</t>
  </si>
  <si>
    <t>школа 236, 2й этаж, 8-981-954-12-07 Терещенко Елена Петровна</t>
  </si>
  <si>
    <t>11:00-15:00</t>
  </si>
  <si>
    <t>о цене предупредили</t>
  </si>
  <si>
    <t>ГУРЭП-СЕРВИС (бывшие Невский ГУРЭП)</t>
  </si>
  <si>
    <t>СПб, ул. Коллонтай д. 25к1</t>
  </si>
  <si>
    <t>585-45-39,  583-77-88</t>
  </si>
  <si>
    <t>10:00-16:00</t>
  </si>
  <si>
    <t>ЧИСТЫЕ БУТЫЛИ!!!очень ругаются на грязные и потёртые бутыли.КАК МОЖНО РАНЬШЕ о цене предупредили</t>
  </si>
  <si>
    <t>Спб, ул. Боровая д. 58</t>
  </si>
  <si>
    <t>кв. 5, 8-906-275-03-38</t>
  </si>
  <si>
    <t>10:00-13:00</t>
  </si>
  <si>
    <t>Спб, ул. Русановская д.19</t>
  </si>
  <si>
    <t>к1, парикмахерская "Мира", 8-906-262-07-70</t>
  </si>
  <si>
    <t xml:space="preserve">0 - ЧЕК (всегда)
 </t>
  </si>
  <si>
    <t>Клиент№4425</t>
  </si>
  <si>
    <t>Шушары, СПб, ул. Вишерская д. 16</t>
  </si>
  <si>
    <t>кв. 83, 8-911-843-28-08, 8-981-194-52-47 домофон не работает звонить</t>
  </si>
  <si>
    <t>новая цена
Мы должны были 20р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</si>
</sst>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2944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/>
      <c r="Q6" s="56">
        <v>680</v>
      </c>
      <c r="R6" s="56">
        <v>40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4984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>
        <v>8</v>
      </c>
      <c r="L7" s="56"/>
      <c r="M7" s="56"/>
      <c r="N7" s="56" t="str">
        <f>SUM(I7:M7)</f>
        <v>0</v>
      </c>
      <c r="O7" s="57"/>
      <c r="P7" s="56"/>
      <c r="Q7" s="56" t="s">
        <v>40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94080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5465</v>
      </c>
      <c r="D9" s="46" t="s">
        <v>48</v>
      </c>
      <c r="E9" s="46" t="s">
        <v>49</v>
      </c>
      <c r="F9" s="38" t="s">
        <v>34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93394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510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47">
        <v>3086</v>
      </c>
      <c r="D11" s="46" t="s">
        <v>56</v>
      </c>
      <c r="E11" s="46" t="s">
        <v>57</v>
      </c>
      <c r="F11" s="38" t="s">
        <v>34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80001</v>
      </c>
      <c r="D12" s="52" t="s">
        <v>60</v>
      </c>
      <c r="E12" s="52" t="s">
        <v>61</v>
      </c>
      <c r="F12" s="54" t="s">
        <v>62</v>
      </c>
      <c r="G12" s="52" t="s">
        <v>35</v>
      </c>
      <c r="H12" s="55"/>
      <c r="I12" s="56"/>
      <c r="J12" s="56"/>
      <c r="K12" s="56"/>
      <c r="L12" s="56"/>
      <c r="M12" s="56">
        <v>20</v>
      </c>
      <c r="N12" s="56" t="str">
        <f>SUM(I12:M12)</f>
        <v>0</v>
      </c>
      <c r="O12" s="57"/>
      <c r="P12" s="56">
        <v>2000</v>
      </c>
      <c r="Q12" s="56"/>
      <c r="R12" s="56"/>
      <c r="S12" s="54" t="s">
        <v>63</v>
      </c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5415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1141</v>
      </c>
      <c r="D14" s="52" t="s">
        <v>71</v>
      </c>
      <c r="E14" s="52" t="s">
        <v>72</v>
      </c>
      <c r="F14" s="54" t="s">
        <v>73</v>
      </c>
      <c r="G14" s="52" t="s">
        <v>35</v>
      </c>
      <c r="H14" s="55"/>
      <c r="I14" s="56"/>
      <c r="J14" s="56"/>
      <c r="K14" s="56">
        <v>7</v>
      </c>
      <c r="L14" s="56"/>
      <c r="M14" s="56"/>
      <c r="N14" s="56" t="str">
        <f>SUM(I14:M14)</f>
        <v>0</v>
      </c>
      <c r="O14" s="57"/>
      <c r="P14" s="56"/>
      <c r="Q14" s="56">
        <v>1225</v>
      </c>
      <c r="R14" s="56">
        <v>0</v>
      </c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51</v>
      </c>
      <c r="C15" s="47">
        <v>4688</v>
      </c>
      <c r="D15" s="46" t="s">
        <v>75</v>
      </c>
      <c r="E15" s="46" t="s">
        <v>76</v>
      </c>
      <c r="F15" s="38" t="s">
        <v>77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69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51</v>
      </c>
      <c r="C16" s="47">
        <v>94901</v>
      </c>
      <c r="D16" s="46" t="s">
        <v>78</v>
      </c>
      <c r="E16" s="46" t="s">
        <v>79</v>
      </c>
      <c r="F16" s="38" t="s">
        <v>45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>
        <v>0</v>
      </c>
      <c r="P16" s="49">
        <v>350</v>
      </c>
      <c r="Q16" s="49"/>
      <c r="R16" s="49"/>
      <c r="S16" s="38" t="s">
        <v>80</v>
      </c>
      <c r="T16" s="38" t="s">
        <v>69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4425</v>
      </c>
      <c r="D17" s="46" t="s">
        <v>82</v>
      </c>
      <c r="E17" s="46" t="s">
        <v>83</v>
      </c>
      <c r="F17" s="38" t="s">
        <v>34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