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<sst xmlns="http://schemas.openxmlformats.org/spreadsheetml/2006/main" uniqueCount="83">
  <si>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</si>
  <si>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</si>
  <si>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</si>
  <si>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</si>
  <si>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</si>
  <si>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</si>
  <si>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</si>
  <si>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</si>
  <si>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</si>
  <si>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</si>
  <si>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</si>
  <si>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</si>
  <si>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</si>
  <si>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</si>
  <si>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</si>
  <si>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</si>
  <si>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</si>
  <si>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</si>
  <si>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</si>
  <si>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</si>
  <si>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</si>
  <si>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</si>
  <si>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</si>
  <si>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</si>
  <si>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</si>
  <si>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</si>
  <si>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</si>
  <si>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</si>
  <si>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</si>
  <si>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</si>
  <si>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</si>
  <si>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</si>
  <si>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</si>
  <si>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</si>
  <si>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c 12 до 15</t>
  </si>
  <si>
    <t>созвон утром (если клиент ждать не сможет - перенесет на другой день)</t>
  </si>
  <si>
    <t>Клиент №5559</t>
  </si>
  <si>
    <t>ул.Кораблестроителей 16</t>
  </si>
  <si>
    <t>8-981-983-77-77  корп 3 кв 156</t>
  </si>
  <si>
    <t>с 10 до 15</t>
  </si>
  <si>
    <t>заказали ДП</t>
  </si>
  <si>
    <t>Клиент №868</t>
  </si>
  <si>
    <t>СПб, пр. Королёва, д. 59к5</t>
  </si>
  <si>
    <t>кв 5, 8-965-778-98-08, 8-960-242-44-19</t>
  </si>
  <si>
    <t>с 12</t>
  </si>
  <si>
    <t>созвон за час</t>
  </si>
  <si>
    <t>Водоносов</t>
  </si>
  <si>
    <t>СПб, Левашовский проспект, д. 2</t>
  </si>
  <si>
    <t>кв. 1, 8-952-377-89-20</t>
  </si>
  <si>
    <t>с 18.30</t>
  </si>
  <si>
    <t>будут дома с 18-30, не раньше!!</t>
  </si>
  <si>
    <t>СПб, Средний пр. В.О. д. 61</t>
  </si>
  <si>
    <t>кв 48 8-981-881-87-19</t>
  </si>
  <si>
    <t>с 17</t>
  </si>
  <si>
    <t>новый адрес</t>
  </si>
  <si>
    <t>Карандей Кристина Альфредовна</t>
  </si>
  <si>
    <t>СПб, ул. Хошимина, д. 6к1</t>
  </si>
  <si>
    <t>кв. 4,  8-981-884-91-74, 8-981-975-80-71</t>
  </si>
  <si>
    <t>с 13 до 18</t>
  </si>
  <si>
    <t>звонить на первый номер</t>
  </si>
  <si>
    <t>СПб,2-я линия В. О., д. 35</t>
  </si>
  <si>
    <t>2й этаж , 8-981-404-55-35</t>
  </si>
  <si>
    <t>до 12 созвон</t>
  </si>
  <si>
    <t>Позвоните обязательно
1 бут на замен в вода мутная заменить забрать бутыль и передать на склад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</si>
  <si>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</si>
  <si>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</si>
  <si>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</si>
  <si>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18 созвон</t>
  </si>
  <si>
    <t xml:space="preserve">1 - ЧЕК
 </t>
  </si>
  <si>
    <t>созвон- объяснят как найти</t>
  </si>
  <si>
    <t>Клиент№1766</t>
  </si>
  <si>
    <t>СПб, 2-я линия В.О., д. 25</t>
  </si>
  <si>
    <t>во двор, домофон на воротах - 45, 8-921-862-31-01</t>
  </si>
  <si>
    <t>с 10 до 17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</si>
  <si>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</si>
  <si>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</si>
  <si>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</si>
  <si>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14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</si>
  <si>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</si>
  <si>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Клиент№5139</t>
  </si>
  <si>
    <t>СПб, ул. Шаврова, д. 1</t>
  </si>
  <si>
    <t>каб. 309, 3-й этаж, 8-931-273-44-32</t>
  </si>
  <si>
    <t>8-963-243-30-41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</si>
</sst>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5939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450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5559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1000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868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4972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2940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4127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2900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60015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1766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>
        <v>5</v>
      </c>
      <c r="J14" s="49"/>
      <c r="K14" s="49"/>
      <c r="L14" s="49"/>
      <c r="M14" s="49"/>
      <c r="N14" s="49" t="str">
        <f>SUM(I14:M14)</f>
        <v>0</v>
      </c>
      <c r="O14" s="50"/>
      <c r="P14" s="49">
        <v>975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291</v>
      </c>
      <c r="D15" s="52" t="s">
        <v>75</v>
      </c>
      <c r="E15" s="52" t="s">
        <v>76</v>
      </c>
      <c r="F15" s="54" t="s">
        <v>77</v>
      </c>
      <c r="G15" s="52" t="s">
        <v>3</v>
      </c>
      <c r="H15" s="55"/>
      <c r="I15" s="56">
        <v>35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3675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5139</v>
      </c>
      <c r="D16" s="46" t="s">
        <v>80</v>
      </c>
      <c r="E16" s="46" t="s">
        <v>81</v>
      </c>
      <c r="F16" s="38" t="s">
        <v>39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