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<sst xmlns="http://schemas.openxmlformats.org/spreadsheetml/2006/main" uniqueCount="90">
  <si>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</si>
  <si>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</si>
  <si>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</si>
  <si>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</si>
  <si>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</si>
  <si>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01.10.2018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</si>
  <si>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</si>
  <si>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</si>
  <si>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</si>
  <si>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</si>
  <si>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</si>
  <si>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</si>
  <si>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</si>
  <si>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</si>
  <si>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</si>
  <si>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</si>
  <si>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</si>
  <si>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</si>
  <si>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</si>
  <si>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</si>
  <si>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</si>
  <si>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</si>
  <si>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</si>
  <si>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</si>
  <si>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</si>
  <si>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</si>
  <si>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</si>
  <si>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</si>
  <si>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</si>
  <si>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</si>
  <si>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</si>
  <si>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№5549</t>
  </si>
  <si>
    <t>СПб, посёлок Шушары, территория Славянка, ул. Полоцкая д.11</t>
  </si>
  <si>
    <t>к2, Лит А, кв. 134, 8-914-222-44-38</t>
  </si>
  <si>
    <t>до 14</t>
  </si>
  <si>
    <t>Водоносов</t>
  </si>
  <si>
    <t>г. Колпино, СПб, Октябрьская д. 83</t>
  </si>
  <si>
    <t>кв.111, 8-911-832-54-49</t>
  </si>
  <si>
    <t>до 15</t>
  </si>
  <si>
    <t>За полчаса позвонить. Можно и раньше по предварительному созвону. 8-911-832-54-49</t>
  </si>
  <si>
    <t>Бровкина Ксения</t>
  </si>
  <si>
    <t>г. Пушкин, СПб,  Детскосельский  бульвар д. 3А</t>
  </si>
  <si>
    <t>фитнес центр, 8-921-432-63-67, 8-952-393-45-57</t>
  </si>
  <si>
    <t>до 15 созвон</t>
  </si>
  <si>
    <t>потом никого не будет! Возить чётко в указанное время! Жалоба от клиента = штраф 500р</t>
  </si>
  <si>
    <t>г. Пушкин, СПб, ул. Сапёрная, д. 67А</t>
  </si>
  <si>
    <t>завод, на проходной 8-921-906-83-10</t>
  </si>
  <si>
    <t>до14</t>
  </si>
  <si>
    <t>г. Коммунар, Новое Антропшино, ул. Славянская, д. 9</t>
  </si>
  <si>
    <t>кв. 4 , 1й этаж, 8-911-715-07-70</t>
  </si>
  <si>
    <t>созвон за 30 мин.воду занести в квартиру</t>
  </si>
  <si>
    <t>СПб, ул. Типанова д. 34к3</t>
  </si>
  <si>
    <t>кв 45 5 эт 8-906-277-08-08</t>
  </si>
  <si>
    <t>с 18</t>
  </si>
  <si>
    <t>раньше никого не будетпроверить бутыли что бы не текли и были чистые</t>
  </si>
  <si>
    <t>Веганика</t>
  </si>
  <si>
    <t>СПб, ул. Циолковского, д. 13-15А</t>
  </si>
  <si>
    <t>ЛитА, БЦ Циолковского, корп. Б, офис №4, 3-й этаж, на ресепшене Веганика, 318-73-77</t>
  </si>
  <si>
    <t>с 11 до 15</t>
  </si>
  <si>
    <t>передать доки за 05.09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</si>
  <si>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</si>
  <si>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</si>
  <si>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</si>
  <si>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до 13 созвон</t>
  </si>
  <si>
    <t>как можно раньше!!!</t>
  </si>
  <si>
    <t>Клиент№5830</t>
  </si>
  <si>
    <t>г. Пушкин, СПб, ул. Малиновская, д.10</t>
  </si>
  <si>
    <t>кв. 7, 8-960-268-14-72</t>
  </si>
  <si>
    <t xml:space="preserve">1 - Помпа АКВА
 </t>
  </si>
  <si>
    <t>созвон за час обязателен!!! БУТЫЛИ ЧИСТЫЕ и АККУРАТНЫЕ!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</si>
  <si>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</si>
  <si>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</si>
  <si>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</si>
  <si>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с 9 до 17 созвон!</t>
  </si>
  <si>
    <t>созвон скажут куда отгружать ,</t>
  </si>
  <si>
    <t>ТГК-1</t>
  </si>
  <si>
    <t>г. Пушкин, СПб, Петербургское ш., 66</t>
  </si>
  <si>
    <t>Экспофорум, 1-ое здание от церкви, 688-33-72, 8-921-760-65-45</t>
  </si>
  <si>
    <t>до 17 созвон</t>
  </si>
  <si>
    <t xml:space="preserve">30 - Сер.Кап. 1-й кат. 19л
 </t>
  </si>
  <si>
    <t>есть тележка развести по этажам. ТОЛЬКО В ЭТОТ РАЗ 01.10 звонить на номер 8-931-366-51-05 Владимир.  БУТЫЛИ с ручками!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</si>
  <si>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г. Колпино, СПб, ул. Севастьянова д. 12</t>
  </si>
  <si>
    <t>БЦ Севастьяновский, 1й этаж, офис 103, 8-981-905-53-60 Андрей</t>
  </si>
  <si>
    <t>с 10 до 14 созвон</t>
  </si>
  <si>
    <t>созвон - встретят</t>
  </si>
  <si>
    <t>г. Пушкин, СПб, Колпинское шоссе д. 4к1</t>
  </si>
  <si>
    <t>12ая парадная, 2й этаж, кв. 410,, домофон не работает, 8-911-094-81-29 , доп.номер 8-911-085-61-87 Дмитрий</t>
  </si>
  <si>
    <t>с 18 до 21</t>
  </si>
  <si>
    <t>4 бут в зачёт</t>
  </si>
  <si>
    <t xml:space="preserve">1 - ЧЕК (1-й раз)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</si>
</sst>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5549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1</v>
      </c>
      <c r="L6" s="49"/>
      <c r="M6" s="49"/>
      <c r="N6" s="49" t="str">
        <f>SUM(I6:M6)</f>
        <v>0</v>
      </c>
      <c r="O6" s="50"/>
      <c r="P6" s="49">
        <v>220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94905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562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620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35</v>
      </c>
      <c r="C9" s="47">
        <v>3521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800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35</v>
      </c>
      <c r="C10" s="47">
        <v>94289</v>
      </c>
      <c r="D10" s="46" t="s">
        <v>48</v>
      </c>
      <c r="E10" s="46" t="s">
        <v>49</v>
      </c>
      <c r="F10" s="38" t="s">
        <v>43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35</v>
      </c>
      <c r="C11" s="47">
        <v>3139</v>
      </c>
      <c r="D11" s="46" t="s">
        <v>51</v>
      </c>
      <c r="E11" s="46" t="s">
        <v>52</v>
      </c>
      <c r="F11" s="38" t="s">
        <v>53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55</v>
      </c>
      <c r="C12" s="53">
        <v>463</v>
      </c>
      <c r="D12" s="52" t="s">
        <v>56</v>
      </c>
      <c r="E12" s="52" t="s">
        <v>57</v>
      </c>
      <c r="F12" s="54" t="s">
        <v>58</v>
      </c>
      <c r="G12" s="52" t="s">
        <v>3</v>
      </c>
      <c r="H12" s="55"/>
      <c r="I12" s="56"/>
      <c r="J12" s="56"/>
      <c r="K12" s="56">
        <v>2</v>
      </c>
      <c r="L12" s="56"/>
      <c r="M12" s="56"/>
      <c r="N12" s="56" t="str">
        <f>SUM(I12:M12)</f>
        <v>0</v>
      </c>
      <c r="O12" s="57"/>
      <c r="P12" s="56"/>
      <c r="Q12" s="56">
        <v>360</v>
      </c>
      <c r="R12" s="56"/>
      <c r="S12" s="54"/>
      <c r="T12" s="54" t="s">
        <v>59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>
        <v>4540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>
        <v>10</v>
      </c>
      <c r="J13" s="49"/>
      <c r="K13" s="49"/>
      <c r="L13" s="49"/>
      <c r="M13" s="49"/>
      <c r="N13" s="49" t="str">
        <f>SUM(I13:M13)</f>
        <v>0</v>
      </c>
      <c r="O13" s="50"/>
      <c r="P13" s="49">
        <v>1650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5830</v>
      </c>
      <c r="D14" s="46" t="s">
        <v>66</v>
      </c>
      <c r="E14" s="46" t="s">
        <v>67</v>
      </c>
      <c r="F14" s="38" t="s">
        <v>63</v>
      </c>
      <c r="G14" s="46" t="s">
        <v>3</v>
      </c>
      <c r="H14" s="48"/>
      <c r="I14" s="49"/>
      <c r="J14" s="49">
        <v>2</v>
      </c>
      <c r="K14" s="49">
        <v>2</v>
      </c>
      <c r="L14" s="49"/>
      <c r="M14" s="49"/>
      <c r="N14" s="49" t="str">
        <f>SUM(I14:M14)</f>
        <v>0</v>
      </c>
      <c r="O14" s="50"/>
      <c r="P14" s="49">
        <v>1110</v>
      </c>
      <c r="Q14" s="49"/>
      <c r="R14" s="49"/>
      <c r="S14" s="38" t="s">
        <v>68</v>
      </c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70</v>
      </c>
      <c r="C15" s="53">
        <v>5676</v>
      </c>
      <c r="D15" s="52" t="s">
        <v>71</v>
      </c>
      <c r="E15" s="52" t="s">
        <v>72</v>
      </c>
      <c r="F15" s="54" t="s">
        <v>73</v>
      </c>
      <c r="G15" s="52" t="s">
        <v>3</v>
      </c>
      <c r="H15" s="55"/>
      <c r="I15" s="56"/>
      <c r="J15" s="56"/>
      <c r="K15" s="56">
        <v>10</v>
      </c>
      <c r="L15" s="56"/>
      <c r="M15" s="56"/>
      <c r="N15" s="56" t="str">
        <f>SUM(I15:M15)</f>
        <v>0</v>
      </c>
      <c r="O15" s="57"/>
      <c r="P15" s="56"/>
      <c r="Q15" s="56">
        <v>1350</v>
      </c>
      <c r="R15" s="56"/>
      <c r="S15" s="54"/>
      <c r="T15" s="54" t="s">
        <v>74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75</v>
      </c>
      <c r="C16" s="53">
        <v>500040</v>
      </c>
      <c r="D16" s="52" t="s">
        <v>76</v>
      </c>
      <c r="E16" s="52" t="s">
        <v>77</v>
      </c>
      <c r="F16" s="54" t="s">
        <v>78</v>
      </c>
      <c r="G16" s="52" t="s">
        <v>3</v>
      </c>
      <c r="H16" s="55"/>
      <c r="I16" s="56"/>
      <c r="J16" s="56"/>
      <c r="K16" s="56"/>
      <c r="L16" s="56"/>
      <c r="M16" s="56">
        <v>30</v>
      </c>
      <c r="N16" s="56" t="str">
        <f>SUM(I16:M16)</f>
        <v>0</v>
      </c>
      <c r="O16" s="57"/>
      <c r="P16" s="56"/>
      <c r="Q16" s="56">
        <v>2700</v>
      </c>
      <c r="R16" s="56"/>
      <c r="S16" s="54" t="s">
        <v>79</v>
      </c>
      <c r="T16" s="54" t="s">
        <v>80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35</v>
      </c>
      <c r="C17" s="47">
        <v>3636</v>
      </c>
      <c r="D17" s="46" t="s">
        <v>81</v>
      </c>
      <c r="E17" s="46" t="s">
        <v>82</v>
      </c>
      <c r="F17" s="38" t="s">
        <v>83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35</v>
      </c>
      <c r="C18" s="58">
        <v>4443</v>
      </c>
      <c r="D18" s="46" t="s">
        <v>85</v>
      </c>
      <c r="E18" s="46" t="s">
        <v>86</v>
      </c>
      <c r="F18" s="38" t="s">
        <v>87</v>
      </c>
      <c r="G18" s="46" t="s">
        <v>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 t="s">
        <v>88</v>
      </c>
      <c r="P18" s="49">
        <v>640</v>
      </c>
      <c r="Q18" s="49"/>
      <c r="R18" s="49"/>
      <c r="S18" s="38" t="s">
        <v>89</v>
      </c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