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<sst xmlns="http://schemas.openxmlformats.org/spreadsheetml/2006/main" uniqueCount="61">
  <si>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</si>
  <si>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</si>
  <si>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</si>
  <si>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</si>
  <si>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</si>
  <si>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01.11.2018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</si>
  <si>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</si>
  <si>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</si>
  <si>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</si>
  <si>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</si>
  <si>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</si>
  <si>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</si>
  <si>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</si>
  <si>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</si>
  <si>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</si>
  <si>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</si>
  <si>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</si>
  <si>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</si>
  <si>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</si>
  <si>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</si>
  <si>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</si>
  <si>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</si>
  <si>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</si>
  <si>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</si>
  <si>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</si>
  <si>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</si>
  <si>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</si>
  <si>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</si>
  <si>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</si>
  <si>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</si>
  <si>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</si>
  <si>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</si>
  <si>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</si>
  <si>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</si>
  <si>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</si>
  <si>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</si>
  <si>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ржд</t>
  </si>
  <si>
    <t>СПб, Касимовская улица</t>
  </si>
  <si>
    <t>ст.Волковская   , 8-931-202-00-24</t>
  </si>
  <si>
    <t>до 17</t>
  </si>
  <si>
    <t>СПб, ул. Заставская 14</t>
  </si>
  <si>
    <t>ЖД-Заставский   переезд 8-931-202-00-24 Полозов Игорь Владимирович</t>
  </si>
  <si>
    <t>Вафли и Вино водоносов</t>
  </si>
  <si>
    <t>СПб, ул. Гороховая, д. 41</t>
  </si>
  <si>
    <t>924-98-20</t>
  </si>
  <si>
    <t>с 10 до 17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</si>
  <si>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</si>
  <si>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</si>
  <si>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</si>
  <si>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с 12 до 18</t>
  </si>
  <si>
    <t xml:space="preserve">1 - ЧЕК (всегда)
 </t>
  </si>
  <si>
    <t>всегда возить чек</t>
  </si>
  <si>
    <t>Купишуз</t>
  </si>
  <si>
    <t>СПб, ул. Ольги Бергольц д. 35Б</t>
  </si>
  <si>
    <t>БЦ Ламода   8-905-224-60-30</t>
  </si>
  <si>
    <t>с 13 до 17</t>
  </si>
  <si>
    <t>НЕ РАНЬШЕ 13!!!!,забирать всю пустую тару ( звонить сюда для сдачи тары 8-905-224-60-30 Лидия) просили Plescy (зелёная этикетка),</t>
  </si>
  <si>
    <t>ИКК Лидер водоносов</t>
  </si>
  <si>
    <t>СПб, площадь Конституции, д. 3к2</t>
  </si>
  <si>
    <t>литер А, офис 126, 245-11-15, 40 этаж</t>
  </si>
  <si>
    <t>не позже 17-30!!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</si>
</sst>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2564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70007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3</v>
      </c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36</v>
      </c>
      <c r="C8" s="53">
        <v>70015</v>
      </c>
      <c r="D8" s="52" t="s">
        <v>40</v>
      </c>
      <c r="E8" s="52" t="s">
        <v>41</v>
      </c>
      <c r="F8" s="54" t="s">
        <v>39</v>
      </c>
      <c r="G8" s="52" t="s">
        <v>3</v>
      </c>
      <c r="H8" s="55"/>
      <c r="I8" s="56"/>
      <c r="J8" s="56"/>
      <c r="K8" s="56">
        <v>4</v>
      </c>
      <c r="L8" s="56"/>
      <c r="M8" s="56"/>
      <c r="N8" s="56" t="str">
        <f>SUM(I8:M8)</f>
        <v>0</v>
      </c>
      <c r="O8" s="57"/>
      <c r="P8" s="56">
        <v>0</v>
      </c>
      <c r="Q8" s="56"/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42</v>
      </c>
      <c r="C9" s="60">
        <v>3633</v>
      </c>
      <c r="D9" s="59" t="s">
        <v>43</v>
      </c>
      <c r="E9" s="59" t="s">
        <v>44</v>
      </c>
      <c r="F9" s="61" t="s">
        <v>45</v>
      </c>
      <c r="G9" s="59" t="s">
        <v>3</v>
      </c>
      <c r="H9" s="62"/>
      <c r="I9" s="63"/>
      <c r="J9" s="63"/>
      <c r="K9" s="63"/>
      <c r="L9" s="63">
        <v>8</v>
      </c>
      <c r="M9" s="63"/>
      <c r="N9" s="63" t="str">
        <f>SUM(I9:M9)</f>
        <v>0</v>
      </c>
      <c r="O9" s="64"/>
      <c r="P9" s="63"/>
      <c r="Q9" s="63">
        <v>1160</v>
      </c>
      <c r="R9" s="63"/>
      <c r="S9" s="61"/>
      <c r="T9" s="61"/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4956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>
        <v>10</v>
      </c>
      <c r="L10" s="49"/>
      <c r="M10" s="49"/>
      <c r="N10" s="49" t="str">
        <f>SUM(I10:M10)</f>
        <v>0</v>
      </c>
      <c r="O10" s="50"/>
      <c r="P10" s="49">
        <v>1350</v>
      </c>
      <c r="Q10" s="49"/>
      <c r="R10" s="49"/>
      <c r="S10" s="38" t="s">
        <v>50</v>
      </c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52</v>
      </c>
      <c r="C11" s="60">
        <v>1130</v>
      </c>
      <c r="D11" s="59" t="s">
        <v>53</v>
      </c>
      <c r="E11" s="59" t="s">
        <v>54</v>
      </c>
      <c r="F11" s="61" t="s">
        <v>55</v>
      </c>
      <c r="G11" s="59" t="s">
        <v>3</v>
      </c>
      <c r="H11" s="62"/>
      <c r="I11" s="63"/>
      <c r="J11" s="63">
        <v>40</v>
      </c>
      <c r="K11" s="63"/>
      <c r="L11" s="63"/>
      <c r="M11" s="63"/>
      <c r="N11" s="63" t="str">
        <f>SUM(I11:M11)</f>
        <v>0</v>
      </c>
      <c r="O11" s="64"/>
      <c r="P11" s="63"/>
      <c r="Q11" s="63">
        <v>4600</v>
      </c>
      <c r="R11" s="63"/>
      <c r="S11" s="61"/>
      <c r="T11" s="61" t="s">
        <v>56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57</v>
      </c>
      <c r="C12" s="60">
        <v>2394</v>
      </c>
      <c r="D12" s="59" t="s">
        <v>58</v>
      </c>
      <c r="E12" s="59" t="s">
        <v>59</v>
      </c>
      <c r="F12" s="61" t="s">
        <v>45</v>
      </c>
      <c r="G12" s="59" t="s">
        <v>3</v>
      </c>
      <c r="H12" s="62"/>
      <c r="I12" s="63"/>
      <c r="J12" s="63"/>
      <c r="K12" s="63"/>
      <c r="L12" s="63">
        <v>10</v>
      </c>
      <c r="M12" s="63"/>
      <c r="N12" s="63" t="str">
        <f>SUM(I12:M12)</f>
        <v>0</v>
      </c>
      <c r="O12" s="64"/>
      <c r="P12" s="63"/>
      <c r="Q12" s="63">
        <v>1300</v>
      </c>
      <c r="R12" s="63"/>
      <c r="S12" s="61"/>
      <c r="T12" s="61" t="s">
        <v>60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