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<sst xmlns="http://schemas.openxmlformats.org/spreadsheetml/2006/main" uniqueCount="87">
  <si>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</si>
  <si>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</si>
  <si>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</si>
  <si>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</si>
  <si>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</si>
  <si>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01.11.2018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</si>
  <si>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</si>
  <si>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</si>
  <si>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</si>
  <si>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</si>
  <si>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</si>
  <si>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</si>
  <si>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</si>
  <si>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</si>
  <si>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</si>
  <si>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</si>
  <si>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</si>
  <si>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</si>
  <si>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</si>
  <si>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</si>
  <si>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</si>
  <si>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</si>
  <si>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</si>
  <si>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</si>
  <si>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</si>
  <si>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</si>
  <si>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</si>
  <si>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</si>
  <si>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</si>
  <si>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</si>
  <si>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</si>
  <si>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</si>
  <si>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</si>
  <si>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</si>
  <si>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</si>
  <si>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</si>
  <si>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Клиент№5341</t>
  </si>
  <si>
    <t>г. Ломоносов, СПб, Ораниенбаумский пр., д. 49к1</t>
  </si>
  <si>
    <t>кв. 166, 6й этаж, 8-911-791-19-07</t>
  </si>
  <si>
    <t>с 12 до 17 созвон</t>
  </si>
  <si>
    <t>Клиент№4415</t>
  </si>
  <si>
    <t>СПб, пр. Народного ополчения д. 201</t>
  </si>
  <si>
    <t>941-21-29,  8-921-746-61-10 , 8-931-296-75-16 4VD сервис</t>
  </si>
  <si>
    <t>с 10 до 14</t>
  </si>
  <si>
    <t>Русакова Ирина Филипповна</t>
  </si>
  <si>
    <t>Кронштадт, СПб, ул. Литке д. 7/32</t>
  </si>
  <si>
    <t>кв. 49, 10-й этаж, 8-911-701-69-27, вход с улицы</t>
  </si>
  <si>
    <t>с 15 созвон</t>
  </si>
  <si>
    <t>Приобрели полугодовой пакет созвон, Поставка №6 (14 из 20) домофон не работает, встретят,ЕСЛИ НИКОГО НЕ БУДЕТ - созвон, кто-то другой встретит .Просили, что бы бутылка была не тёмно синяя!!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</si>
  <si>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</si>
  <si>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</si>
  <si>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</si>
  <si>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до 17</t>
  </si>
  <si>
    <t>счёт на почту nastyasyum@mail.ru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</si>
  <si>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</si>
  <si>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</si>
  <si>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</si>
  <si>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до 17 созвон</t>
  </si>
  <si>
    <t xml:space="preserve">400 - Пластиковые стаканчики
 </t>
  </si>
  <si>
    <t>на этот адрес Ё возим,  у них особое заполнение доков всегда скидывать счет на воду bitukova.ekaterina@gmail.com (только на эту почту), как можно раньше</t>
  </si>
  <si>
    <t>Водоносов</t>
  </si>
  <si>
    <t>г. Ломоносов, СПб, ул.  Федюнинского д. 5к4</t>
  </si>
  <si>
    <t>кв. 79, 2 этаж, 423-55-30</t>
  </si>
  <si>
    <t>до 17 созвон заранее!!</t>
  </si>
  <si>
    <t>созвон заранее - по времени сориентировать, чтобы весь день не сидел дома</t>
  </si>
  <si>
    <t>Водоносов -Миронов Николай Сергеевич</t>
  </si>
  <si>
    <t>Кронштадт, СПб, ул. Петровская д. 10/11</t>
  </si>
  <si>
    <t>кв. 55, 2й этаж,  8-905-203-93-03</t>
  </si>
  <si>
    <t xml:space="preserve">1 - Помпа для воды электрическая
 </t>
  </si>
  <si>
    <t>новый адрес. помпа НА АДАПТЕРЕ.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</si>
  <si>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</si>
  <si>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</si>
  <si>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</si>
  <si>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до 15</t>
  </si>
  <si>
    <t>Особое заполнение см. папку</t>
  </si>
  <si>
    <t>Кронштадт, СПб, ул.  Посадская, д. 9/36</t>
  </si>
  <si>
    <t>кв. 27, 2 этаж, 8-952-364-38-64</t>
  </si>
  <si>
    <t>до 17 созвон!!</t>
  </si>
  <si>
    <t>созвон минимум за час!!, чтобы успели подойти  гуляют с ребёнком. 
Мы должны 360р</t>
  </si>
  <si>
    <t>г. Ломоносов, СПб, ул. Левитана д.6</t>
  </si>
  <si>
    <t>8-911-123-50-72</t>
  </si>
  <si>
    <t>с 12 до 17</t>
  </si>
  <si>
    <t>Разовый</t>
  </si>
  <si>
    <t>г. Кронштадт, СПб, ул. Соборная площадь д. 1</t>
  </si>
  <si>
    <t>церковь, +7-900-655-69-25</t>
  </si>
  <si>
    <t>с 10 до 18</t>
  </si>
  <si>
    <t>от ОФВ, Приехать-вылить куда скажут, в бочку, забрать тару и от ОФВ, Приехать-вылить куда скажут, в бочку, забрать тару и уехать.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</si>
</sst>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5341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4415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>
        <v>6</v>
      </c>
      <c r="J8" s="49"/>
      <c r="K8" s="49"/>
      <c r="L8" s="49"/>
      <c r="M8" s="49"/>
      <c r="N8" s="49" t="str">
        <f>SUM(I8:M8)</f>
        <v>0</v>
      </c>
      <c r="O8" s="50"/>
      <c r="P8" s="49">
        <v>1230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3750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1178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>
        <v>20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3000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4009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1850</v>
      </c>
      <c r="R11" s="56">
        <v>80</v>
      </c>
      <c r="S11" s="54" t="s">
        <v>58</v>
      </c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2680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340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1723</v>
      </c>
      <c r="D13" s="46" t="s">
        <v>66</v>
      </c>
      <c r="E13" s="46" t="s">
        <v>67</v>
      </c>
      <c r="F13" s="38" t="s">
        <v>57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2175</v>
      </c>
      <c r="Q13" s="49"/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5714</v>
      </c>
      <c r="D14" s="52" t="s">
        <v>71</v>
      </c>
      <c r="E14" s="52" t="s">
        <v>72</v>
      </c>
      <c r="F14" s="54" t="s">
        <v>73</v>
      </c>
      <c r="G14" s="52" t="s">
        <v>3</v>
      </c>
      <c r="H14" s="55"/>
      <c r="I14" s="56"/>
      <c r="J14" s="56"/>
      <c r="K14" s="56">
        <v>20</v>
      </c>
      <c r="L14" s="56"/>
      <c r="M14" s="56"/>
      <c r="N14" s="56" t="str">
        <f>SUM(I14:M14)</f>
        <v>0</v>
      </c>
      <c r="O14" s="57"/>
      <c r="P14" s="56"/>
      <c r="Q14" s="56">
        <v>1900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60</v>
      </c>
      <c r="C15" s="47">
        <v>2015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60</v>
      </c>
      <c r="C16" s="47">
        <v>93194</v>
      </c>
      <c r="D16" s="46" t="s">
        <v>79</v>
      </c>
      <c r="E16" s="46" t="s">
        <v>80</v>
      </c>
      <c r="F16" s="38" t="s">
        <v>81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/>
      <c r="D17" s="46" t="s">
        <v>83</v>
      </c>
      <c r="E17" s="46" t="s">
        <v>84</v>
      </c>
      <c r="F17" s="38" t="s">
        <v>85</v>
      </c>
      <c r="G17" s="46" t="s">
        <v>3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