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<sst xmlns="http://schemas.openxmlformats.org/spreadsheetml/2006/main" uniqueCount="86">
  <si>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</si>
  <si>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</si>
  <si>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</si>
  <si>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</si>
  <si>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</si>
  <si>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</si>
  <si>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</si>
  <si>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</si>
  <si>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</si>
  <si>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</si>
  <si>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</si>
  <si>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</si>
  <si>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</si>
  <si>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</si>
  <si>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</si>
  <si>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</si>
  <si>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</si>
  <si>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</si>
  <si>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</si>
  <si>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</si>
  <si>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</si>
  <si>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</si>
  <si>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</si>
  <si>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</si>
  <si>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</si>
  <si>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</si>
  <si>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</si>
  <si>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</si>
  <si>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</si>
  <si>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</si>
  <si>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</si>
  <si>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</si>
  <si>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ул. Дмитрова д.3</t>
  </si>
  <si>
    <t>к.1 секция 7, кв 650, 8-999-537-24-69</t>
  </si>
  <si>
    <t>10:00-14:00  15:00-21:00</t>
  </si>
  <si>
    <t>Фахри</t>
  </si>
  <si>
    <t xml:space="preserve">6 - Вода ХАЛПИ 1.5л для собак
 </t>
  </si>
  <si>
    <t>РАНЬШЕ НЕ ПРЕДЛАГАТЬ ПРИВЕЗТИ!
отзвониться за 30 мин.</t>
  </si>
  <si>
    <t>Клиент№4846</t>
  </si>
  <si>
    <t>СПб, ул. Тельмана, д. 40</t>
  </si>
  <si>
    <t>кв. 207, 8-921-980-43-34</t>
  </si>
  <si>
    <t>11:00-15:00</t>
  </si>
  <si>
    <t>пакет на 20 бутылей Поставка №1(4 из 20)</t>
  </si>
  <si>
    <t>Оксана</t>
  </si>
  <si>
    <t>СПб, ул. Среднерогатская, д. 9</t>
  </si>
  <si>
    <t>кв. 230, тел. 8-911-796-38-57 Оксана</t>
  </si>
  <si>
    <t>10:00-14:00</t>
  </si>
  <si>
    <t>созвон за час!!!о ценах предупредили</t>
  </si>
  <si>
    <t>Водоносов</t>
  </si>
  <si>
    <t>СПб, пр. Кузнецова, д. 10к2</t>
  </si>
  <si>
    <t>кв. 196, 8-911-762-52-42 Евгений</t>
  </si>
  <si>
    <t>09:00-11:00</t>
  </si>
  <si>
    <t>домофон не работает - созвон за 10 минут. о ценах предупредили. СОЗВОН ЕСЛИ НЕ УСПЕВАЕТЕ (на 04.02 перенсут с 19)</t>
  </si>
  <si>
    <t>Охранное предприятие «Аргус-Б» (Аргус-Н, Аргус-Р водоносов</t>
  </si>
  <si>
    <t>СПб, Октябрьская наб. д. 38</t>
  </si>
  <si>
    <t>8-  906-273-59-44,8-964-399-19-69</t>
  </si>
  <si>
    <t>11:00-17:00</t>
  </si>
  <si>
    <t>созвон - объяснят как найти, всегда высылать счет на почту с печатью kalnik@argus-group.ru  НОВАЯ ЦЕНА</t>
  </si>
  <si>
    <t>СПб, пр. Народного Ополчения, д. 28</t>
  </si>
  <si>
    <t>заезд сторца  через ворота, магазин автозапчастей, 8-911-035-55-67</t>
  </si>
  <si>
    <t>10:00-15:00</t>
  </si>
  <si>
    <t>о ценах предупредили</t>
  </si>
  <si>
    <t>СПб, ул. Русановская, д. 11</t>
  </si>
  <si>
    <t>кв. 493, 8-921-741-35-56</t>
  </si>
  <si>
    <t>13:00-17:00</t>
  </si>
  <si>
    <t>созвон за час, новые цены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</si>
  <si>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</si>
  <si>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</si>
  <si>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</si>
  <si>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 как можно раньше</t>
  </si>
  <si>
    <t>СПб, деревня Кудрово, ул. Английская, д. 3к2 кв. 100</t>
  </si>
  <si>
    <t>кв. 100, 8-981-761-85-49, 8-981-174-09-51</t>
  </si>
  <si>
    <t>13:00-18:00</t>
  </si>
  <si>
    <t>Гриченков Александр</t>
  </si>
  <si>
    <t>СПб, пр. Ветеранов д. 114к1</t>
  </si>
  <si>
    <t>кв 178,8-981-881-48-38, 8-931-288-40-09</t>
  </si>
  <si>
    <t>09:00-15:00</t>
  </si>
  <si>
    <t>СОЗВОН ОБЯЗАТЕЛЕН звонить на второй номер ,новые цены</t>
  </si>
  <si>
    <t>СПб, Московский пр. д. 216 литер А</t>
  </si>
  <si>
    <t>левая парадная , домофон 12, 8-952-223-76-33</t>
  </si>
  <si>
    <t>Клиент №6391</t>
  </si>
  <si>
    <t>СПб, деревня Кудрово, ул. Столичная д.6</t>
  </si>
  <si>
    <t>к1, кв.8, 1 этаж, 8-981-915-00-05</t>
  </si>
  <si>
    <t>СПб, ул. Пионерстроя д. 17к1</t>
  </si>
  <si>
    <t>кв. 29, 8-951-671-08-82</t>
  </si>
  <si>
    <t>Созвон за полчаса.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</si>
</sst>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/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4846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3200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1062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2214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53</v>
      </c>
      <c r="C10" s="60">
        <v>3676</v>
      </c>
      <c r="D10" s="59" t="s">
        <v>54</v>
      </c>
      <c r="E10" s="59" t="s">
        <v>55</v>
      </c>
      <c r="F10" s="61" t="s">
        <v>56</v>
      </c>
      <c r="G10" s="59" t="s">
        <v>35</v>
      </c>
      <c r="H10" s="62"/>
      <c r="I10" s="63"/>
      <c r="J10" s="63"/>
      <c r="K10" s="63"/>
      <c r="L10" s="63">
        <v>5</v>
      </c>
      <c r="M10" s="63"/>
      <c r="N10" s="63" t="str">
        <f>SUM(I10:M10)</f>
        <v>0</v>
      </c>
      <c r="O10" s="64"/>
      <c r="P10" s="63"/>
      <c r="Q10" s="63">
        <v>850</v>
      </c>
      <c r="R10" s="63"/>
      <c r="S10" s="61"/>
      <c r="T10" s="61" t="s">
        <v>57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47">
        <v>2808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48</v>
      </c>
      <c r="C12" s="47">
        <v>93543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66</v>
      </c>
      <c r="C13" s="60">
        <v>1999</v>
      </c>
      <c r="D13" s="59" t="s">
        <v>67</v>
      </c>
      <c r="E13" s="59" t="s">
        <v>68</v>
      </c>
      <c r="F13" s="61" t="s">
        <v>46</v>
      </c>
      <c r="G13" s="59" t="s">
        <v>35</v>
      </c>
      <c r="H13" s="62"/>
      <c r="I13" s="63"/>
      <c r="J13" s="63"/>
      <c r="K13" s="63">
        <v>70</v>
      </c>
      <c r="L13" s="63"/>
      <c r="M13" s="63"/>
      <c r="N13" s="63" t="str">
        <f>SUM(I13:M13)</f>
        <v>0</v>
      </c>
      <c r="O13" s="64"/>
      <c r="P13" s="63"/>
      <c r="Q13" s="63">
        <v>7000</v>
      </c>
      <c r="R13" s="63">
        <v>0</v>
      </c>
      <c r="S13" s="61"/>
      <c r="T13" s="61" t="s">
        <v>69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48</v>
      </c>
      <c r="C14" s="47">
        <v>91019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560</v>
      </c>
      <c r="Q14" s="49"/>
      <c r="R14" s="49"/>
      <c r="S14" s="38"/>
      <c r="T14" s="38" t="s">
        <v>61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1588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48</v>
      </c>
      <c r="C16" s="65">
        <v>94238</v>
      </c>
      <c r="D16" s="46" t="s">
        <v>78</v>
      </c>
      <c r="E16" s="46" t="s">
        <v>79</v>
      </c>
      <c r="F16" s="38" t="s">
        <v>46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61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6391</v>
      </c>
      <c r="D17" s="46" t="s">
        <v>81</v>
      </c>
      <c r="E17" s="46" t="s">
        <v>82</v>
      </c>
      <c r="F17" s="38" t="s">
        <v>72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61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48</v>
      </c>
      <c r="C18" s="47">
        <v>91443</v>
      </c>
      <c r="D18" s="46" t="s">
        <v>83</v>
      </c>
      <c r="E18" s="46" t="s">
        <v>84</v>
      </c>
      <c r="F18" s="38" t="s">
        <v>60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