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<sst xmlns="http://schemas.openxmlformats.org/spreadsheetml/2006/main" uniqueCount="107">
  <si>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</si>
  <si>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</si>
  <si>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</si>
  <si>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</si>
  <si>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</si>
  <si>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</si>
  <si>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</si>
  <si>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</si>
  <si>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</si>
  <si>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</si>
  <si>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</si>
  <si>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</si>
  <si>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</si>
  <si>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</si>
  <si>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</si>
  <si>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</si>
  <si>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</si>
  <si>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</si>
  <si>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</si>
  <si>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</si>
  <si>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</si>
  <si>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</si>
  <si>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</si>
  <si>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</si>
  <si>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</si>
  <si>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</si>
  <si>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</si>
  <si>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</si>
  <si>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</si>
  <si>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</si>
  <si>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</si>
  <si>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ТАСИС (НИИ Экологического и Генерального проектирования)</t>
  </si>
  <si>
    <t>СПб, ул. Промышленная, д. 14</t>
  </si>
  <si>
    <t>Лит А, 8-904-552-00-25 Андрей</t>
  </si>
  <si>
    <t>с 10 до 13 созвон!</t>
  </si>
  <si>
    <t>звонить на этот номер 8-911-418-30-67 подъём на 4й этаж, в маршруте ничего не требовать.с 10!созвон. Забирать пустую тару!!!!!</t>
  </si>
  <si>
    <t>Кллиент№6929</t>
  </si>
  <si>
    <t>Горелово, СПб, Красносельское шоссе, д. 44к3</t>
  </si>
  <si>
    <t>подъезд 3, кв.  49, 8-996-100-83-99</t>
  </si>
  <si>
    <t>с 11 до 15 созвон</t>
  </si>
  <si>
    <t xml:space="preserve">1 - ЧЕК (1-й раз)
 1 - Помпа СТАНДАРТ
 </t>
  </si>
  <si>
    <t>помпа в б/п аренду</t>
  </si>
  <si>
    <t>Клиент№3423</t>
  </si>
  <si>
    <t>г. Ломоносов, СПб,  Михайловская ул. д. 18а</t>
  </si>
  <si>
    <t>кв. 83, 422-82-38, 8-963-325-04-15</t>
  </si>
  <si>
    <t>с 12 до 17</t>
  </si>
  <si>
    <t>домофон не работает- созвон</t>
  </si>
  <si>
    <t>Водоносов</t>
  </si>
  <si>
    <t>г. Петергоф, Санкт-Петербургское шоссе  д. 109</t>
  </si>
  <si>
    <t>8-921-792-78-61</t>
  </si>
  <si>
    <t>до 15 созвон</t>
  </si>
  <si>
    <t>Клиент№5536</t>
  </si>
  <si>
    <t>СПб, Красное Село,  Кингисеппское шоссе, д. 10/2</t>
  </si>
  <si>
    <t>кв. 124  8-909-590-39-54</t>
  </si>
  <si>
    <t>до 14 созвон</t>
  </si>
  <si>
    <t>Горелово, СПб, Красносельское шоссе, д. 54к6</t>
  </si>
  <si>
    <t>кв. 118, 8-911-721-12-75</t>
  </si>
  <si>
    <t>до 15 созвон!</t>
  </si>
  <si>
    <t>обязательно созвон за 30 мин!, гуляют с ребенком. не позже 15!!</t>
  </si>
  <si>
    <t>деревня Верхняя Колония, СПб, ул. Молодежная, д. 4</t>
  </si>
  <si>
    <t>8-950-000-03-33</t>
  </si>
  <si>
    <t>Клиент№2997</t>
  </si>
  <si>
    <t>Красное Село, ул. Красногородская д. 11к1</t>
  </si>
  <si>
    <t>кв 122, 8-921-345-75-11, 8-911-704-11-87.</t>
  </si>
  <si>
    <t>до 13 созвон</t>
  </si>
  <si>
    <t>8-911-704-11-87</t>
  </si>
  <si>
    <t>СПб, ул. Лени Голикова д. 29к6</t>
  </si>
  <si>
    <t>кв58 9-921-964-42-79</t>
  </si>
  <si>
    <t>с 19!</t>
  </si>
  <si>
    <t>не раньше 19 будут дома, если никого не будет- оставят бутыли у двери (оплатят на карту)</t>
  </si>
  <si>
    <t>Клиент№5102</t>
  </si>
  <si>
    <t>Старый Петергоф, СПб, ул. Шахматова д. 12к3</t>
  </si>
  <si>
    <t>кв. 58, 13-й этаж, 8-921-368-91-82</t>
  </si>
  <si>
    <t>с 12 до 17 созвон</t>
  </si>
  <si>
    <t>забрать 5 пустых бут - вернуть 5 залогов</t>
  </si>
  <si>
    <t>г. Ломоносов, СПб, ул. Петербургская д 2/10</t>
  </si>
  <si>
    <t>аптека, 8-952-364-92-47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</si>
  <si>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</si>
  <si>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</si>
  <si>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</si>
  <si>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</si>
  <si>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8-905-279-27-67, 8-905-279-27-69</t>
  </si>
  <si>
    <t>г. Ломоносов, СПб, Ораниенбаумский пр., д. 49к1</t>
  </si>
  <si>
    <t>кв 246, 8 этаж, лифт есть,  8-911-232-27-16 Звонить заранее</t>
  </si>
  <si>
    <t>до 17 созвон!</t>
  </si>
  <si>
    <t>Шагинян Каро</t>
  </si>
  <si>
    <t>СПб, Нарвский пр. д. 31</t>
  </si>
  <si>
    <t>кафе Сахара, 8-921-182-91-92, 910-91-93</t>
  </si>
  <si>
    <t>до 13</t>
  </si>
  <si>
    <t>Красное Село, СПб, ул. Спирина д. 2к1</t>
  </si>
  <si>
    <t>кв. 162, 5й этаж- лифт есть, 8-911-972-17-81</t>
  </si>
  <si>
    <t>1 бут в залог, 1 бут в зачет</t>
  </si>
  <si>
    <t xml:space="preserve">1 - ЧЕК (1-й раз)
 </t>
  </si>
  <si>
    <t>ЮТС-ЛОГИСТИК</t>
  </si>
  <si>
    <t>СПб, ул. Маршала Говорова, д. 35</t>
  </si>
  <si>
    <t>к5, офис 136, 7-931-232-17-04 - Елена</t>
  </si>
  <si>
    <t>с 10 до 14</t>
  </si>
  <si>
    <t>Клиент№4528</t>
  </si>
  <si>
    <t>Ломоносовский район, Низинское сельское поселение</t>
  </si>
  <si>
    <t>деревня Владимировка  8-905-216-25-09</t>
  </si>
  <si>
    <t>до 17 созвон</t>
  </si>
  <si>
    <t>созвон объяснят как найти</t>
  </si>
  <si>
    <t>Клиент№5867</t>
  </si>
  <si>
    <t>СПб, ул. Курляндская д. 27</t>
  </si>
  <si>
    <t>8-921-557-03-55</t>
  </si>
  <si>
    <t>с 10 до 12 созвон</t>
  </si>
  <si>
    <t>созвон - встретят, ЧИСТЫЕ БУТЫЛИ!! ГРЯЗНЫЕ НЕ ПРИМУТ, звонить на номер 8-911-159-86-14, 8-981-683-70-73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</si>
</sst>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3799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1300</v>
      </c>
      <c r="R6" s="56">
        <v>150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6929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750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3423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3563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5536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3172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3673</v>
      </c>
      <c r="D12" s="46" t="s">
        <v>59</v>
      </c>
      <c r="E12" s="46" t="s">
        <v>60</v>
      </c>
      <c r="F12" s="38" t="s">
        <v>50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2997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93254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5102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-750</v>
      </c>
      <c r="Q15" s="49"/>
      <c r="R15" s="49">
        <v>0</v>
      </c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2027</v>
      </c>
      <c r="D16" s="46" t="s">
        <v>75</v>
      </c>
      <c r="E16" s="46" t="s">
        <v>76</v>
      </c>
      <c r="F16" s="38" t="s">
        <v>73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4662</v>
      </c>
      <c r="D17" s="46" t="s">
        <v>78</v>
      </c>
      <c r="E17" s="46" t="s">
        <v>79</v>
      </c>
      <c r="F17" s="38" t="s">
        <v>80</v>
      </c>
      <c r="G17" s="46" t="s">
        <v>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760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47">
        <v>1764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2641</v>
      </c>
      <c r="D19" s="46" t="s">
        <v>86</v>
      </c>
      <c r="E19" s="46" t="s">
        <v>87</v>
      </c>
      <c r="F19" s="38" t="s">
        <v>88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58">
        <v>4008</v>
      </c>
      <c r="D20" s="46" t="s">
        <v>89</v>
      </c>
      <c r="E20" s="46" t="s">
        <v>90</v>
      </c>
      <c r="F20" s="38" t="s">
        <v>50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 t="s">
        <v>91</v>
      </c>
      <c r="P20" s="49">
        <v>420</v>
      </c>
      <c r="Q20" s="49"/>
      <c r="R20" s="49"/>
      <c r="S20" s="38" t="s">
        <v>92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5414</v>
      </c>
      <c r="D21" s="52" t="s">
        <v>94</v>
      </c>
      <c r="E21" s="52" t="s">
        <v>95</v>
      </c>
      <c r="F21" s="54" t="s">
        <v>96</v>
      </c>
      <c r="G21" s="52" t="s">
        <v>3</v>
      </c>
      <c r="H21" s="55"/>
      <c r="I21" s="56">
        <v>4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840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47">
        <v>4528</v>
      </c>
      <c r="D22" s="46" t="s">
        <v>98</v>
      </c>
      <c r="E22" s="46" t="s">
        <v>99</v>
      </c>
      <c r="F22" s="38" t="s">
        <v>100</v>
      </c>
      <c r="G22" s="46" t="s">
        <v>3</v>
      </c>
      <c r="H22" s="48"/>
      <c r="I22" s="49">
        <v>6</v>
      </c>
      <c r="J22" s="49"/>
      <c r="K22" s="49"/>
      <c r="L22" s="49"/>
      <c r="M22" s="49"/>
      <c r="N22" s="49" t="str">
        <f>SUM(I22:M22)</f>
        <v>0</v>
      </c>
      <c r="O22" s="50"/>
      <c r="P22" s="49">
        <v>1260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47">
        <v>5867</v>
      </c>
      <c r="D23" s="46" t="s">
        <v>103</v>
      </c>
      <c r="E23" s="46" t="s">
        <v>104</v>
      </c>
      <c r="F23" s="38" t="s">
        <v>105</v>
      </c>
      <c r="G23" s="46" t="s">
        <v>3</v>
      </c>
      <c r="H23" s="48"/>
      <c r="I23" s="49">
        <v>2</v>
      </c>
      <c r="J23" s="49"/>
      <c r="K23" s="49"/>
      <c r="L23" s="49"/>
      <c r="M23" s="49"/>
      <c r="N23" s="49" t="str">
        <f>SUM(I23:M23)</f>
        <v>0</v>
      </c>
      <c r="O23" s="50"/>
      <c r="P23" s="49">
        <v>440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