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<sst xmlns="http://schemas.openxmlformats.org/spreadsheetml/2006/main" uniqueCount="114">
  <si>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</si>
  <si>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</si>
  <si>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</si>
  <si>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</si>
  <si>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</si>
  <si>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02.10.2018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</si>
  <si>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</si>
  <si>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</si>
  <si>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</si>
  <si>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</si>
  <si>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</si>
  <si>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</si>
  <si>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</si>
  <si>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</si>
  <si>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</si>
  <si>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</si>
  <si>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</si>
  <si>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</si>
  <si>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</si>
  <si>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</si>
  <si>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</si>
  <si>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</si>
  <si>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</si>
  <si>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</si>
  <si>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</si>
  <si>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</si>
  <si>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</si>
  <si>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</si>
  <si>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</si>
  <si>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</si>
  <si>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</si>
  <si>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</si>
  <si>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Приморский пр., д. 52к1</t>
  </si>
  <si>
    <t>кв. 389, 8-981-733-56-72</t>
  </si>
  <si>
    <t>до 14 созвон</t>
  </si>
  <si>
    <t>Должны БЫЛИ нам 50р</t>
  </si>
  <si>
    <t>СПб, Левашовский проспект, д. 2</t>
  </si>
  <si>
    <t>кв. 1, 8-952-377-89-20</t>
  </si>
  <si>
    <t>с 18.30</t>
  </si>
  <si>
    <t>будут дома с 18-30, не раньше!!</t>
  </si>
  <si>
    <t>БИГ2</t>
  </si>
  <si>
    <t>Железноводская ул., д.3, к.1</t>
  </si>
  <si>
    <t>офис 400, 703-03-77</t>
  </si>
  <si>
    <t>до 13</t>
  </si>
  <si>
    <t>NaN</t>
  </si>
  <si>
    <t>Поставка №16 (65 из 100)</t>
  </si>
  <si>
    <t>СПб, ул. Куйбышева д. 26к2</t>
  </si>
  <si>
    <t>во двор под шлагбаум, офис 25, 2й этаж, лифт есть, 8-931-377-03-66 Анастасия.</t>
  </si>
  <si>
    <t>с 12 до 17 созвон</t>
  </si>
  <si>
    <t xml:space="preserve">1 - ЧЕК (1-й раз)
 1 - Помпа АКВА
 </t>
  </si>
  <si>
    <t>с 12! будут  на месте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</si>
  <si>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</si>
  <si>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</si>
  <si>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</si>
  <si>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</si>
  <si>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</t>
  </si>
  <si>
    <t>СПб, Морская набережная  д. 21к2</t>
  </si>
  <si>
    <t>кв. 23, 6й этаж, лифт есть, 8-965-000-44-48</t>
  </si>
  <si>
    <t>до 13 созвон</t>
  </si>
  <si>
    <t>2 бут в залог</t>
  </si>
  <si>
    <t>новый адрес</t>
  </si>
  <si>
    <t>Клиент№6665</t>
  </si>
  <si>
    <t>СПб, ул. Мебельная д. 19к3</t>
  </si>
  <si>
    <t>салон красоты, 8-921-575-16-34</t>
  </si>
  <si>
    <t>с 10 до 15</t>
  </si>
  <si>
    <t>5 бут в зачет</t>
  </si>
  <si>
    <t xml:space="preserve">1 - ЧЕК (1-й раз)
 </t>
  </si>
  <si>
    <t>клиент от Димы М., быть вежливыми!!!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</si>
  <si>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</si>
  <si>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</si>
  <si>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</si>
  <si>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МИТЕ.по возможности в этот промежуток (когда нет уроков), 8-921-908-83-57</t>
  </si>
  <si>
    <t>Клиент№2151</t>
  </si>
  <si>
    <t>СПб, ул. Казначейская д.11</t>
  </si>
  <si>
    <t>МТС, 8-911-137-92-91</t>
  </si>
  <si>
    <t>с 10 до 12-30 или с 13-30 до 16</t>
  </si>
  <si>
    <t>с 12-30 до 13-30 обед - никого не будет,8-981-805-99-93</t>
  </si>
  <si>
    <t>СПб, поселок Парголово, ул. Первого Мая, д. 107к2</t>
  </si>
  <si>
    <t>кв. 21, 1-й этаж, 8-921-572-14-70</t>
  </si>
  <si>
    <t>с 18</t>
  </si>
  <si>
    <t>бутыли чистые не мятые!!!!!</t>
  </si>
  <si>
    <t>Клиент№5523</t>
  </si>
  <si>
    <t>СПб, Набережная канала Грибоедова, д. 87</t>
  </si>
  <si>
    <t>созвон встретят 8-911-992-67-60</t>
  </si>
  <si>
    <t>с 11 до 13 созвон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</si>
  <si>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№2 (16 из 80)</t>
  </si>
  <si>
    <t>СПб, пр. Луначарского д. 15к1</t>
  </si>
  <si>
    <t>25й этаж, 8-925-333-19-94  Юй Цзин</t>
  </si>
  <si>
    <t>с 13 до 17 созвон</t>
  </si>
  <si>
    <t>созвон заранее! сдадут 18 пустых, оставят 2 залога</t>
  </si>
  <si>
    <t>Клиент№3410</t>
  </si>
  <si>
    <t>СПб, Богатырский пр. д. 56к3</t>
  </si>
  <si>
    <t>кв.162   8-963-317-87-97</t>
  </si>
  <si>
    <t>с 18 до 21</t>
  </si>
  <si>
    <t>не раньше 18!!!</t>
  </si>
  <si>
    <t>СПб, ул. Наличная д. 36к7</t>
  </si>
  <si>
    <t>кв. 385, 8-911-275-20-66, 8-906-225-24-99</t>
  </si>
  <si>
    <t>до 12!!!</t>
  </si>
  <si>
    <t>СПб-Эколог</t>
  </si>
  <si>
    <t>СПб, пр. Римского-Корсакова, д. 73/33</t>
  </si>
  <si>
    <t>Литера А, офис № 409, 8-905-281-82-01 Даниил</t>
  </si>
  <si>
    <t>с 10 до 17 созвон за час!</t>
  </si>
  <si>
    <t>от ЭНДИ подписать доки и забрать их сразу.</t>
  </si>
  <si>
    <t>СПб, ул. Яхтенная, д. 7к1</t>
  </si>
  <si>
    <t>магазин Дикси, 2-й этаж, студия загара "Оазис", 8-965-095-46-30</t>
  </si>
  <si>
    <t>ИП Герасимов - Энгельса</t>
  </si>
  <si>
    <t>СПб, пр. Энгельса, д. 124к1А</t>
  </si>
  <si>
    <t>БЦ Вояж, литА Лодки-Питер 8-911-153-66-74,8-921-935-60-99 Каток</t>
  </si>
  <si>
    <t>с 10 до 17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</si>
  <si>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</si>
  <si>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</si>
  <si>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</si>
  <si>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</si>
  <si>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обязателбно подписывать акт!  тендер! не путать с другим клиентом!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</si>
</sst>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3" sqref="A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3701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4972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>
        <v>350</v>
      </c>
      <c r="Q7" s="56"/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40</v>
      </c>
      <c r="C8" s="60">
        <v>251</v>
      </c>
      <c r="D8" s="59" t="s">
        <v>41</v>
      </c>
      <c r="E8" s="59" t="s">
        <v>42</v>
      </c>
      <c r="F8" s="61" t="s">
        <v>43</v>
      </c>
      <c r="G8" s="59" t="s">
        <v>3</v>
      </c>
      <c r="H8" s="62"/>
      <c r="I8" s="63"/>
      <c r="J8" s="63"/>
      <c r="K8" s="63">
        <v>4</v>
      </c>
      <c r="L8" s="63"/>
      <c r="M8" s="63"/>
      <c r="N8" s="63" t="str">
        <f>SUM(I8:M8)</f>
        <v>0</v>
      </c>
      <c r="O8" s="64"/>
      <c r="P8" s="63"/>
      <c r="Q8" s="63" t="s">
        <v>44</v>
      </c>
      <c r="R8" s="63">
        <v>40</v>
      </c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65">
        <v>4032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690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5947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2287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59</v>
      </c>
      <c r="P11" s="49">
        <v>490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65">
        <v>6665</v>
      </c>
      <c r="D12" s="46" t="s">
        <v>62</v>
      </c>
      <c r="E12" s="46" t="s">
        <v>63</v>
      </c>
      <c r="F12" s="38" t="s">
        <v>64</v>
      </c>
      <c r="G12" s="46" t="s">
        <v>3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 t="s">
        <v>65</v>
      </c>
      <c r="P12" s="49">
        <v>600</v>
      </c>
      <c r="Q12" s="49"/>
      <c r="R12" s="49"/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5332</v>
      </c>
      <c r="D13" s="46" t="s">
        <v>69</v>
      </c>
      <c r="E13" s="46" t="s">
        <v>70</v>
      </c>
      <c r="F13" s="38" t="s">
        <v>43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2151</v>
      </c>
      <c r="D14" s="46" t="s">
        <v>73</v>
      </c>
      <c r="E14" s="46" t="s">
        <v>74</v>
      </c>
      <c r="F14" s="38" t="s">
        <v>75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1300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91929</v>
      </c>
      <c r="D15" s="46" t="s">
        <v>77</v>
      </c>
      <c r="E15" s="46" t="s">
        <v>78</v>
      </c>
      <c r="F15" s="38" t="s">
        <v>79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5523</v>
      </c>
      <c r="D16" s="46" t="s">
        <v>82</v>
      </c>
      <c r="E16" s="46" t="s">
        <v>83</v>
      </c>
      <c r="F16" s="38" t="s">
        <v>84</v>
      </c>
      <c r="G16" s="46" t="s">
        <v>3</v>
      </c>
      <c r="H16" s="48"/>
      <c r="I16" s="49">
        <v>8</v>
      </c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3067</v>
      </c>
      <c r="D17" s="46" t="s">
        <v>86</v>
      </c>
      <c r="E17" s="46" t="s">
        <v>87</v>
      </c>
      <c r="F17" s="38" t="s">
        <v>88</v>
      </c>
      <c r="G17" s="46" t="s">
        <v>3</v>
      </c>
      <c r="H17" s="48"/>
      <c r="I17" s="49"/>
      <c r="J17" s="49"/>
      <c r="K17" s="49"/>
      <c r="L17" s="49">
        <v>20</v>
      </c>
      <c r="M17" s="49"/>
      <c r="N17" s="49" t="str">
        <f>SUM(I17:M17)</f>
        <v>0</v>
      </c>
      <c r="O17" s="50" t="s">
        <v>59</v>
      </c>
      <c r="P17" s="49">
        <v>2540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47">
        <v>3410</v>
      </c>
      <c r="D18" s="46" t="s">
        <v>91</v>
      </c>
      <c r="E18" s="46" t="s">
        <v>92</v>
      </c>
      <c r="F18" s="38" t="s">
        <v>93</v>
      </c>
      <c r="G18" s="46" t="s">
        <v>3</v>
      </c>
      <c r="H18" s="48"/>
      <c r="I18" s="49">
        <v>2</v>
      </c>
      <c r="J18" s="49"/>
      <c r="K18" s="49"/>
      <c r="L18" s="49"/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2761</v>
      </c>
      <c r="D19" s="46" t="s">
        <v>95</v>
      </c>
      <c r="E19" s="46" t="s">
        <v>96</v>
      </c>
      <c r="F19" s="38" t="s">
        <v>97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98</v>
      </c>
      <c r="C20" s="60">
        <v>500033</v>
      </c>
      <c r="D20" s="59" t="s">
        <v>99</v>
      </c>
      <c r="E20" s="59" t="s">
        <v>100</v>
      </c>
      <c r="F20" s="61" t="s">
        <v>101</v>
      </c>
      <c r="G20" s="59" t="s">
        <v>3</v>
      </c>
      <c r="H20" s="62"/>
      <c r="I20" s="63"/>
      <c r="J20" s="63"/>
      <c r="K20" s="63"/>
      <c r="L20" s="63"/>
      <c r="M20" s="63"/>
      <c r="N20" s="63" t="str">
        <f>SUM(I20:M20)</f>
        <v>0</v>
      </c>
      <c r="O20" s="64"/>
      <c r="P20" s="63"/>
      <c r="Q20" s="63">
        <v>0</v>
      </c>
      <c r="R20" s="63"/>
      <c r="S20" s="61"/>
      <c r="T20" s="61" t="s">
        <v>102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3657</v>
      </c>
      <c r="D21" s="46" t="s">
        <v>103</v>
      </c>
      <c r="E21" s="46" t="s">
        <v>104</v>
      </c>
      <c r="F21" s="38" t="s">
        <v>64</v>
      </c>
      <c r="G21" s="46" t="s">
        <v>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525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105</v>
      </c>
      <c r="C22" s="60">
        <v>143</v>
      </c>
      <c r="D22" s="59" t="s">
        <v>106</v>
      </c>
      <c r="E22" s="59" t="s">
        <v>107</v>
      </c>
      <c r="F22" s="61" t="s">
        <v>108</v>
      </c>
      <c r="G22" s="59" t="s">
        <v>3</v>
      </c>
      <c r="H22" s="62"/>
      <c r="I22" s="63"/>
      <c r="J22" s="63"/>
      <c r="K22" s="63">
        <v>6</v>
      </c>
      <c r="L22" s="63"/>
      <c r="M22" s="63"/>
      <c r="N22" s="63" t="str">
        <f>SUM(I22:M22)</f>
        <v>0</v>
      </c>
      <c r="O22" s="64"/>
      <c r="P22" s="63"/>
      <c r="Q22" s="63">
        <v>810</v>
      </c>
      <c r="R22" s="63"/>
      <c r="S22" s="61"/>
      <c r="T22" s="61"/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109</v>
      </c>
      <c r="C23" s="60">
        <v>500051</v>
      </c>
      <c r="D23" s="59" t="s">
        <v>110</v>
      </c>
      <c r="E23" s="59" t="s">
        <v>111</v>
      </c>
      <c r="F23" s="61" t="s">
        <v>64</v>
      </c>
      <c r="G23" s="59" t="s">
        <v>3</v>
      </c>
      <c r="H23" s="62"/>
      <c r="I23" s="63"/>
      <c r="J23" s="63"/>
      <c r="K23" s="63"/>
      <c r="L23" s="63"/>
      <c r="M23" s="63">
        <v>2</v>
      </c>
      <c r="N23" s="63" t="str">
        <f>SUM(I23:M23)</f>
        <v>0</v>
      </c>
      <c r="O23" s="64"/>
      <c r="P23" s="63"/>
      <c r="Q23" s="63">
        <v>200</v>
      </c>
      <c r="R23" s="63"/>
      <c r="S23" s="61" t="s">
        <v>112</v>
      </c>
      <c r="T23" s="61" t="s">
        <v>113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