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<sst xmlns="http://schemas.openxmlformats.org/spreadsheetml/2006/main" uniqueCount="90">
  <si>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</si>
  <si>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</si>
  <si>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</si>
  <si>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</si>
  <si>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</si>
  <si>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</si>
  <si>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</si>
  <si>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</si>
  <si>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</si>
  <si>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</si>
  <si>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</si>
  <si>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</si>
  <si>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</si>
  <si>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</si>
  <si>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</si>
  <si>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</si>
  <si>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</si>
  <si>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</si>
  <si>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</si>
  <si>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</si>
  <si>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</si>
  <si>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</si>
  <si>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</si>
  <si>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</si>
  <si>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</si>
  <si>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</si>
  <si>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</si>
  <si>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</si>
  <si>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</si>
  <si>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</si>
  <si>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</si>
  <si>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</si>
  <si>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</si>
  <si>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</si>
  <si>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</si>
  <si>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</si>
  <si>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Аквамаркет</t>
  </si>
  <si>
    <t>Спб, пр. Полюстровский д. 32Д</t>
  </si>
  <si>
    <t>с 9 до 16 созвон утром!</t>
  </si>
  <si>
    <t xml:space="preserve">1 - Доверенность ОФВ
 </t>
  </si>
  <si>
    <t>от ОФВ. Не позже 17-30, утром созвон для пропуска. Забрать 2 кулера:  Кулер для воды Aqua Work 16-LD/EN белый. 
С кулерами МАКСИМАЛЬНО АККУРАТНО, доки которые там передадут - обязательно сдать в офис!</t>
  </si>
  <si>
    <t>Испытательный Центр «Стройэксперт»</t>
  </si>
  <si>
    <t>СПб, Большеохтинский пр. д. 9</t>
  </si>
  <si>
    <t>лит.А. 8-965-084-41-48, 812318-18-79</t>
  </si>
  <si>
    <t>до 15</t>
  </si>
  <si>
    <t>ПОСТАВКУ МОЖНО ДЕЛИТЬ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</si>
  <si>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</si>
  <si>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</si>
  <si>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</si>
  <si>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новый адрес,заезд с ул. Грибалева. как можно раньше,скидывать счёт от комендантского на почту buh@nstd.pro как можно раньше, постоянно не успеваем. Акт приёма-передачи</t>
  </si>
  <si>
    <t>Карандей Кристина Альфредовна</t>
  </si>
  <si>
    <t>СПб, ул. Хошимина, д. 6к1</t>
  </si>
  <si>
    <t>кв. 4,  8-981-884-91-74, 8-981-975-80-71</t>
  </si>
  <si>
    <t>до 13 созвон</t>
  </si>
  <si>
    <t>звонить на первый номер</t>
  </si>
  <si>
    <t>РЖД (тендер)</t>
  </si>
  <si>
    <t>СПб, ул. Михайлова, д. 12 (1)</t>
  </si>
  <si>
    <t>корпус 2, 8-911-200-18-19 Саша,  8-911-711-04-93 Галина</t>
  </si>
  <si>
    <t>до 14 созвон</t>
  </si>
  <si>
    <t xml:space="preserve">1 - ЧЕК (всегда)
 </t>
  </si>
  <si>
    <t>4й этаж на проходной. ПОДПИСЫВАТЬ АКТ ПРИЁМА-ПЕРЕДАЧИ!!!!!!!! за наличку</t>
  </si>
  <si>
    <t>СПб, пр. Просвещения, д. 33к1</t>
  </si>
  <si>
    <t>пом 20Н, 2-й этаж, 8-931-356-26-97</t>
  </si>
  <si>
    <t>с 11 до 16</t>
  </si>
  <si>
    <t>не позже 17-00! звонить на номер 8-981-783-70-48</t>
  </si>
  <si>
    <t>Клиен№6641</t>
  </si>
  <si>
    <t>СПб, Гражданский пр., д. 83к1</t>
  </si>
  <si>
    <t>3я парадная, 7й этаж, кв. 154, 8-999-203-71-48</t>
  </si>
  <si>
    <t>до 18 созвон</t>
  </si>
  <si>
    <t>2 бут в зачет</t>
  </si>
  <si>
    <t xml:space="preserve">1 - ЧЕК (1-й раз)
 </t>
  </si>
  <si>
    <t>созвон, чтобы были на месте</t>
  </si>
  <si>
    <t>СПб, Свердловская набережная д. 62</t>
  </si>
  <si>
    <t>студия загара,  8-965-095-46-30. Заезд с Большеохтинского пр-та д.10, рядом супермаркет "лайм"</t>
  </si>
  <si>
    <t>с 10 до 17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</si>
  <si>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</si>
  <si>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</si>
  <si>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</si>
  <si>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с 10 до 13 или с 14 до 18 созвон</t>
  </si>
  <si>
    <t>БУТЫЛИ ЧИСТЫЕ!!!!!!!!!!! 8-931-369-75-50, с 13 до 14 - обед</t>
  </si>
  <si>
    <t>Клиент№5159</t>
  </si>
  <si>
    <t>СПб, Всеволожский район, посёлок Мурино, ул. Шувалова, д. 16/9</t>
  </si>
  <si>
    <t>кв. 1129, 8-981-954-12-64</t>
  </si>
  <si>
    <t>с 18 до 21 созвон</t>
  </si>
  <si>
    <t>Новый Пакет Семейный пологодовой на 20 бут Поставка №2 (4 из 20)</t>
  </si>
  <si>
    <t>ЛМЗ</t>
  </si>
  <si>
    <t>СПб, ул. Чугунная д. 14</t>
  </si>
  <si>
    <t>812-542-07-92  ,8-921-404-30-51</t>
  </si>
  <si>
    <t>до 15 созвон</t>
  </si>
  <si>
    <t>забрать пустую тару  ,   пускают только граждан РФ.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</si>
</sst>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3068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1160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37</v>
      </c>
      <c r="E7" s="46"/>
      <c r="F7" s="38" t="s">
        <v>38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2194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60</v>
      </c>
      <c r="L8" s="56">
        <v>60</v>
      </c>
      <c r="M8" s="56"/>
      <c r="N8" s="56" t="str">
        <f>SUM(I8:M8)</f>
        <v>0</v>
      </c>
      <c r="O8" s="57"/>
      <c r="P8" s="56"/>
      <c r="Q8" s="56">
        <v>13200</v>
      </c>
      <c r="R8" s="56">
        <v>600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46</v>
      </c>
      <c r="C9" s="67">
        <v>2422</v>
      </c>
      <c r="D9" s="66" t="s">
        <v>47</v>
      </c>
      <c r="E9" s="66" t="s">
        <v>48</v>
      </c>
      <c r="F9" s="68" t="s">
        <v>44</v>
      </c>
      <c r="G9" s="66" t="s">
        <v>3</v>
      </c>
      <c r="H9" s="69"/>
      <c r="I9" s="70"/>
      <c r="J9" s="70"/>
      <c r="K9" s="70"/>
      <c r="L9" s="70">
        <v>8</v>
      </c>
      <c r="M9" s="70"/>
      <c r="N9" s="70" t="str">
        <f>SUM(I9:M9)</f>
        <v>0</v>
      </c>
      <c r="O9" s="71"/>
      <c r="P9" s="70"/>
      <c r="Q9" s="70">
        <v>1160</v>
      </c>
      <c r="R9" s="70"/>
      <c r="S9" s="68"/>
      <c r="T9" s="68" t="s">
        <v>49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50</v>
      </c>
      <c r="C10" s="60">
        <v>4127</v>
      </c>
      <c r="D10" s="59" t="s">
        <v>51</v>
      </c>
      <c r="E10" s="59" t="s">
        <v>52</v>
      </c>
      <c r="F10" s="61" t="s">
        <v>53</v>
      </c>
      <c r="G10" s="59" t="s">
        <v>3</v>
      </c>
      <c r="H10" s="62"/>
      <c r="I10" s="63"/>
      <c r="J10" s="63"/>
      <c r="K10" s="63">
        <v>4</v>
      </c>
      <c r="L10" s="63"/>
      <c r="M10" s="63"/>
      <c r="N10" s="63" t="str">
        <f>SUM(I10:M10)</f>
        <v>0</v>
      </c>
      <c r="O10" s="64"/>
      <c r="P10" s="63">
        <v>640</v>
      </c>
      <c r="Q10" s="63"/>
      <c r="R10" s="63"/>
      <c r="S10" s="61"/>
      <c r="T10" s="61" t="s">
        <v>54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80001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/>
      <c r="M11" s="56">
        <v>4</v>
      </c>
      <c r="N11" s="56" t="str">
        <f>SUM(I11:M11)</f>
        <v>0</v>
      </c>
      <c r="O11" s="57"/>
      <c r="P11" s="56">
        <v>400</v>
      </c>
      <c r="Q11" s="56"/>
      <c r="R11" s="56">
        <v>200</v>
      </c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2035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72">
        <v>6641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 t="s">
        <v>69</v>
      </c>
      <c r="P13" s="49">
        <v>360</v>
      </c>
      <c r="Q13" s="49"/>
      <c r="R13" s="49"/>
      <c r="S13" s="38" t="s">
        <v>70</v>
      </c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3657</v>
      </c>
      <c r="D14" s="46" t="s">
        <v>72</v>
      </c>
      <c r="E14" s="46" t="s">
        <v>73</v>
      </c>
      <c r="F14" s="38" t="s">
        <v>74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3896</v>
      </c>
      <c r="D15" s="46" t="s">
        <v>76</v>
      </c>
      <c r="E15" s="46" t="s">
        <v>77</v>
      </c>
      <c r="F15" s="38" t="s">
        <v>78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5159</v>
      </c>
      <c r="D16" s="46" t="s">
        <v>81</v>
      </c>
      <c r="E16" s="46" t="s">
        <v>82</v>
      </c>
      <c r="F16" s="38" t="s">
        <v>83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85</v>
      </c>
      <c r="C17" s="67">
        <v>500044</v>
      </c>
      <c r="D17" s="66" t="s">
        <v>86</v>
      </c>
      <c r="E17" s="66" t="s">
        <v>87</v>
      </c>
      <c r="F17" s="68" t="s">
        <v>88</v>
      </c>
      <c r="G17" s="66" t="s">
        <v>3</v>
      </c>
      <c r="H17" s="69"/>
      <c r="I17" s="70"/>
      <c r="J17" s="70"/>
      <c r="K17" s="70"/>
      <c r="L17" s="70"/>
      <c r="M17" s="70"/>
      <c r="N17" s="70" t="str">
        <f>SUM(I17:M17)</f>
        <v>0</v>
      </c>
      <c r="O17" s="71"/>
      <c r="P17" s="70"/>
      <c r="Q17" s="70">
        <v>0</v>
      </c>
      <c r="R17" s="70"/>
      <c r="S17" s="68"/>
      <c r="T17" s="68" t="s">
        <v>89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