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<sst xmlns="http://schemas.openxmlformats.org/spreadsheetml/2006/main" uniqueCount="101">
  <si>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</si>
  <si>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</si>
  <si>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</si>
  <si>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</si>
  <si>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</si>
  <si>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</si>
  <si>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</si>
  <si>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</si>
  <si>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</si>
  <si>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</si>
  <si>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</si>
  <si>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</si>
  <si>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</si>
  <si>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</si>
  <si>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</si>
  <si>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</si>
  <si>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</si>
  <si>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</si>
  <si>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</si>
  <si>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</si>
  <si>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</si>
  <si>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</si>
  <si>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</si>
  <si>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</si>
  <si>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</si>
  <si>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</si>
  <si>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</si>
  <si>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</si>
  <si>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</si>
  <si>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</si>
  <si>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</si>
  <si>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</si>
  <si>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</si>
  <si>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</si>
  <si>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с 10 до 13 созвон</t>
  </si>
  <si>
    <t>Надирбек</t>
  </si>
  <si>
    <t>доп номер 8-921-396-23-30 Наталья Петровна</t>
  </si>
  <si>
    <t>Акварель (бывш. Березка)</t>
  </si>
  <si>
    <t>СПб, Большой пр. В.О. д. 83</t>
  </si>
  <si>
    <t>8-921-397-45-99 - Сергей</t>
  </si>
  <si>
    <t>с 10 до 14 созвон</t>
  </si>
  <si>
    <t xml:space="preserve">1 - ЧЕК (всегда)
 </t>
  </si>
  <si>
    <t>в ОФИС.  Бутыли выбрать самые чистые и аккуратные с плотными пробками!! клиент сложный</t>
  </si>
  <si>
    <t>Крок регион</t>
  </si>
  <si>
    <t>СПб, ул. Барочная д. 10к1</t>
  </si>
  <si>
    <t>8-921-341-26-60, офис 414</t>
  </si>
  <si>
    <t>с 10 до 15</t>
  </si>
  <si>
    <t xml:space="preserve">2 - Стенка на стеллаж на 24.
 </t>
  </si>
  <si>
    <t>довезти 2 боковые стенки от стойки на 24 бут (не догрузили вчера)- 8-921-938-69-78 Николай или 8-921-798-22-73 Александр</t>
  </si>
  <si>
    <t>СПБ, Набережная реки Пряжки д.5</t>
  </si>
  <si>
    <t>Военная фабрика кртографии на охрану, 8-904-339-70-65</t>
  </si>
  <si>
    <t>СПб, Каменоостровский пр., д. 18/11</t>
  </si>
  <si>
    <t>вход с ул. Мира д. 18/11,  "Толстый фраер", 232-30-56</t>
  </si>
  <si>
    <t>КБ Ева (быв.Эваполар)</t>
  </si>
  <si>
    <t>СПб, Левашовский пр., д. 12</t>
  </si>
  <si>
    <t>12 оф. 518/1, 8-904-606-61-04</t>
  </si>
  <si>
    <t>с 11 до 17</t>
  </si>
  <si>
    <t>счёт скидывать на почту ivladova@evapolar.com</t>
  </si>
  <si>
    <t>СМУ-78 (бывш. Авангард)</t>
  </si>
  <si>
    <t>Спб, Петровский проспект д.5</t>
  </si>
  <si>
    <t>8-921-905-70-30 Ксения</t>
  </si>
  <si>
    <t>с 10 до 15 созвон</t>
  </si>
  <si>
    <t>созвон для пропуска, по возможности пораньше</t>
  </si>
  <si>
    <t>АКАДЕМИКА</t>
  </si>
  <si>
    <t>СПб, Комендантский пр., д. 9к2</t>
  </si>
  <si>
    <t>ТРК Променад, 8-921-931-98-76</t>
  </si>
  <si>
    <t>с 13 до 17</t>
  </si>
  <si>
    <t xml:space="preserve">200 - Стаканчики для питьевой воды
 </t>
  </si>
  <si>
    <t>не раньше 13 смогут принять. Включать подъем 10р/бут
Отправлять счёт buh@академика.рф</t>
  </si>
  <si>
    <t>СПБ, Ушаковская набережная, д. 17/1</t>
  </si>
  <si>
    <t>Морская академия, 8-953-155-49-00</t>
  </si>
  <si>
    <t>с 12:20 до 13:20 или с 15 до 17:30 созвон</t>
  </si>
  <si>
    <t>В ЭТОТ РАЗ ЗВОНИТЬ НА НОМЕР 8-911-986-79-26.  бутыли с РУЧКАМИ,именно в этот промежуток времени.</t>
  </si>
  <si>
    <t>СПС</t>
  </si>
  <si>
    <t>СПб, Двинская ул. д. 25</t>
  </si>
  <si>
    <t>склад, дальняя дверь слева, 8-921-317-58-15</t>
  </si>
  <si>
    <t>до 12 созвон</t>
  </si>
  <si>
    <t>NaN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</si>
  <si>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</si>
  <si>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</si>
  <si>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</si>
  <si>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созвон заранее, охрана не пропускает на парковку, счёт на 30 бут</t>
  </si>
  <si>
    <t>СПб, 21-я линия В.О., 16к8</t>
  </si>
  <si>
    <t>кв 388 8-981-721-49-46, 8-981-155-46-47</t>
  </si>
  <si>
    <t>до 13</t>
  </si>
  <si>
    <t>8-981-193-73-83</t>
  </si>
  <si>
    <t>Водоносов Валентина Николаевна</t>
  </si>
  <si>
    <t>СПб, ул. Туристская д. 23к4</t>
  </si>
  <si>
    <t>кв. 255, 13-й этаж, 8-921-879-94-14</t>
  </si>
  <si>
    <t>с 18</t>
  </si>
  <si>
    <t>Хейнен Хопман Рус</t>
  </si>
  <si>
    <t>СПб, ул. Оптиков, д. 4к3</t>
  </si>
  <si>
    <t>лит.А офис 305, 449-35-35, 8-981-186-50-78</t>
  </si>
  <si>
    <t>с 14 до 17</t>
  </si>
  <si>
    <t>с 10 до 13 или с 14 до 17, с 13 до 14 обед - не примут воду в это время. 1 бут на замен (треснутую бут отметят, счёт на 2 бут)</t>
  </si>
  <si>
    <t>ПромКом</t>
  </si>
  <si>
    <t>СПб, ул. Гатчинская д. 9</t>
  </si>
  <si>
    <t>помещение 3-Н, 812-642-09-78</t>
  </si>
  <si>
    <t>Клиент№5479</t>
  </si>
  <si>
    <t>Спб, Вилькицкий бульвар В.О. д. 4</t>
  </si>
  <si>
    <t>кв. 479, 8-905-204-10-65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</si>
</sst>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93584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5448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>
        <v>4</v>
      </c>
      <c r="J7" s="49">
        <v>2</v>
      </c>
      <c r="K7" s="49">
        <v>2</v>
      </c>
      <c r="L7" s="49"/>
      <c r="M7" s="49"/>
      <c r="N7" s="49" t="str">
        <f>SUM(I7:M7)</f>
        <v>0</v>
      </c>
      <c r="O7" s="50"/>
      <c r="P7" s="49">
        <v>1380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5919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/>
      <c r="R8" s="56"/>
      <c r="S8" s="54" t="s">
        <v>47</v>
      </c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94194</v>
      </c>
      <c r="D9" s="46" t="s">
        <v>49</v>
      </c>
      <c r="E9" s="46" t="s">
        <v>50</v>
      </c>
      <c r="F9" s="38" t="s">
        <v>46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2339</v>
      </c>
      <c r="D10" s="46" t="s">
        <v>51</v>
      </c>
      <c r="E10" s="46" t="s">
        <v>52</v>
      </c>
      <c r="F10" s="38" t="s">
        <v>46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5561</v>
      </c>
      <c r="D11" s="52" t="s">
        <v>54</v>
      </c>
      <c r="E11" s="52" t="s">
        <v>55</v>
      </c>
      <c r="F11" s="54" t="s">
        <v>56</v>
      </c>
      <c r="G11" s="52" t="s">
        <v>35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1350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1030</v>
      </c>
      <c r="D12" s="52" t="s">
        <v>59</v>
      </c>
      <c r="E12" s="52" t="s">
        <v>60</v>
      </c>
      <c r="F12" s="54" t="s">
        <v>61</v>
      </c>
      <c r="G12" s="52" t="s">
        <v>35</v>
      </c>
      <c r="H12" s="55"/>
      <c r="I12" s="56">
        <v>3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570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4625</v>
      </c>
      <c r="D13" s="52" t="s">
        <v>64</v>
      </c>
      <c r="E13" s="52" t="s">
        <v>65</v>
      </c>
      <c r="F13" s="54" t="s">
        <v>66</v>
      </c>
      <c r="G13" s="52" t="s">
        <v>35</v>
      </c>
      <c r="H13" s="55"/>
      <c r="I13" s="56"/>
      <c r="J13" s="56"/>
      <c r="K13" s="56">
        <v>5</v>
      </c>
      <c r="L13" s="56"/>
      <c r="M13" s="56"/>
      <c r="N13" s="56" t="str">
        <f>SUM(I13:M13)</f>
        <v>0</v>
      </c>
      <c r="O13" s="57"/>
      <c r="P13" s="56"/>
      <c r="Q13" s="56">
        <v>1075</v>
      </c>
      <c r="R13" s="56"/>
      <c r="S13" s="54" t="s">
        <v>67</v>
      </c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3404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960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2175</v>
      </c>
      <c r="D15" s="52" t="s">
        <v>74</v>
      </c>
      <c r="E15" s="52" t="s">
        <v>75</v>
      </c>
      <c r="F15" s="54" t="s">
        <v>76</v>
      </c>
      <c r="G15" s="52" t="s">
        <v>35</v>
      </c>
      <c r="H15" s="55"/>
      <c r="I15" s="56">
        <v>5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 t="s">
        <v>77</v>
      </c>
      <c r="R15" s="56">
        <v>25</v>
      </c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3">
        <v>2175</v>
      </c>
      <c r="D16" s="52" t="s">
        <v>79</v>
      </c>
      <c r="E16" s="52" t="s">
        <v>80</v>
      </c>
      <c r="F16" s="54" t="s">
        <v>76</v>
      </c>
      <c r="G16" s="52" t="s">
        <v>35</v>
      </c>
      <c r="H16" s="55"/>
      <c r="I16" s="56">
        <v>25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3750</v>
      </c>
      <c r="R16" s="56">
        <v>125</v>
      </c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1374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330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1191</v>
      </c>
      <c r="D18" s="46" t="s">
        <v>87</v>
      </c>
      <c r="E18" s="46" t="s">
        <v>88</v>
      </c>
      <c r="F18" s="38" t="s">
        <v>89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465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90</v>
      </c>
      <c r="C19" s="53">
        <v>5458</v>
      </c>
      <c r="D19" s="52" t="s">
        <v>91</v>
      </c>
      <c r="E19" s="52" t="s">
        <v>92</v>
      </c>
      <c r="F19" s="54" t="s">
        <v>93</v>
      </c>
      <c r="G19" s="52" t="s">
        <v>35</v>
      </c>
      <c r="H19" s="55"/>
      <c r="I19" s="56">
        <v>3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450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5501</v>
      </c>
      <c r="D20" s="52" t="s">
        <v>96</v>
      </c>
      <c r="E20" s="52" t="s">
        <v>97</v>
      </c>
      <c r="F20" s="54" t="s">
        <v>46</v>
      </c>
      <c r="G20" s="52" t="s">
        <v>35</v>
      </c>
      <c r="H20" s="55"/>
      <c r="I20" s="56">
        <v>5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1050</v>
      </c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5479</v>
      </c>
      <c r="D21" s="46" t="s">
        <v>99</v>
      </c>
      <c r="E21" s="46" t="s">
        <v>100</v>
      </c>
      <c r="F21" s="38" t="s">
        <v>84</v>
      </c>
      <c r="G21" s="46" t="s">
        <v>35</v>
      </c>
      <c r="H21" s="48"/>
      <c r="I21" s="49">
        <v>3</v>
      </c>
      <c r="J21" s="49"/>
      <c r="K21" s="49"/>
      <c r="L21" s="49"/>
      <c r="M21" s="49"/>
      <c r="N21" s="49" t="str">
        <f>SUM(I21:M21)</f>
        <v>0</v>
      </c>
      <c r="O21" s="50"/>
      <c r="P21" s="49">
        <v>675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