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<sst xmlns="http://schemas.openxmlformats.org/spreadsheetml/2006/main" uniqueCount="100">
  <si>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</si>
  <si>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</si>
  <si>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</si>
  <si>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</si>
  <si>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</si>
  <si>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02.11.2018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</si>
  <si>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</si>
  <si>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</si>
  <si>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</si>
  <si>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</si>
  <si>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</si>
  <si>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</si>
  <si>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</si>
  <si>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</si>
  <si>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</si>
  <si>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</si>
  <si>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</si>
  <si>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</si>
  <si>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</si>
  <si>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</si>
  <si>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</si>
  <si>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</si>
  <si>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</si>
  <si>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</si>
  <si>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</si>
  <si>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</si>
  <si>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</si>
  <si>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</si>
  <si>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</si>
  <si>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</si>
  <si>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</si>
  <si>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</t>
  </si>
  <si>
    <t>Гатчинский район, Ленинградская область, Сокколовское шоссе</t>
  </si>
  <si>
    <t>переезд,  8-950-032-34-25 Баруев Николай Николаевич</t>
  </si>
  <si>
    <t>до 16 созвон</t>
  </si>
  <si>
    <t>NaN</t>
  </si>
  <si>
    <t>г. Гатчина, СПб, ул. Волкова</t>
  </si>
  <si>
    <t>Радаев Сергей Дмитриевич 8-962-688-19-88</t>
  </si>
  <si>
    <t>до 16</t>
  </si>
  <si>
    <t>СПб, переезд станция Старое Мозино</t>
  </si>
  <si>
    <t>новая развязка за АЗС Neste, Радаев Сергей Дмитриевич 8-962-688-19-88</t>
  </si>
  <si>
    <t>Гатчинский район, Ленинградская область, станция Пудость</t>
  </si>
  <si>
    <t>переезд, 8-950-032-34-25 Баруев Николай Николаевич</t>
  </si>
  <si>
    <t>до 17 созвон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</si>
  <si>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</si>
  <si>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</si>
  <si>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СПб, Пушкин 29 км</t>
  </si>
  <si>
    <t>ст.Верево Радаев Сергей Дмитриевич 8-962-688-19-88</t>
  </si>
  <si>
    <t>МУП ЖКХ г.Гатчина</t>
  </si>
  <si>
    <t>г. Гатчина, ул. Леонова д. 10</t>
  </si>
  <si>
    <t>Татьяна тел. 8-961-802-90-19</t>
  </si>
  <si>
    <t>с 8 до 13 или с 14 до 17 созвон</t>
  </si>
  <si>
    <t xml:space="preserve">10 - Помпа СТАНДАРТ
 </t>
  </si>
  <si>
    <t>обед 12:00 до 13:00, созвон за полчаса чтобы был на месте. ОБЯЗАТЕЛЬНО ЗАБРАТЬ ДОКИ ОТ ПОСТАВКИ И ПУСТЫЕ БУТЫЛИ</t>
  </si>
  <si>
    <t>Клиент№4038</t>
  </si>
  <si>
    <t>г. Пушкин, СПб, ул. Железнодорожная д. 6/18</t>
  </si>
  <si>
    <t>кв 7, 4-й этаж, 8-917-769-89-99</t>
  </si>
  <si>
    <t>с 11 до 14</t>
  </si>
  <si>
    <t>Водоносов</t>
  </si>
  <si>
    <t>г. Пушкин, ул. Анциферовская, д. 12</t>
  </si>
  <si>
    <t>кв. 7, 8-911-187-57-12</t>
  </si>
  <si>
    <t>до 15</t>
  </si>
  <si>
    <t>Наталья</t>
  </si>
  <si>
    <t>г. Коммунар, СПб, ул. Пионерская д. 13</t>
  </si>
  <si>
    <t>кв. 9, 8-911-122-48-28</t>
  </si>
  <si>
    <t>с 13 до 15</t>
  </si>
  <si>
    <t>СОЗВОН</t>
  </si>
  <si>
    <t>Ленинградская область, Ломоносовский район, деревня Малое Карлино</t>
  </si>
  <si>
    <t>8 км. трассы Красное село-Пушкин 8-911-199-70-37</t>
  </si>
  <si>
    <t>с 12 до 18 созвон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</si>
  <si>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</si>
  <si>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</si>
  <si>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</si>
  <si>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</si>
  <si>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>забрать пустую тару! около 25 бут</t>
  </si>
  <si>
    <t>Графический Дизайн-Экспо ( бывш.Гради-Экспо)</t>
  </si>
  <si>
    <t>г. Пушкин, СПб, ул. Новодеревенская д. 19</t>
  </si>
  <si>
    <t>416-35-36</t>
  </si>
  <si>
    <t>с 10 до 16</t>
  </si>
  <si>
    <t xml:space="preserve">1 - Кулер для воды LESOTO 222 LD white
 </t>
  </si>
  <si>
    <t>договор аренды на кулер. 334-89-36,334-89-37.в офис возим ДП, на производство -Ё,счета всегда отправлять на почту leto379@yandex.ru</t>
  </si>
  <si>
    <t>Школа спортивных танцев</t>
  </si>
  <si>
    <t>СПб, ул. Курляндская д. 44</t>
  </si>
  <si>
    <t>3й этаж, 8-921-962-03-65</t>
  </si>
  <si>
    <t>с 10 до 12</t>
  </si>
  <si>
    <t>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</si>
  <si>
    <t>Фора - Адмирал Боат</t>
  </si>
  <si>
    <t>СПб, ул. Кубинская, д. 73к1</t>
  </si>
  <si>
    <t>на проходной, 380-58-68</t>
  </si>
  <si>
    <t>с 10 до 13</t>
  </si>
  <si>
    <t>9-е ворота, производство,в субботу   звонить на номер  8-911-285-07-59 Александр Фёдорович.</t>
  </si>
  <si>
    <t>г. Пушкин, СПб, ул. Генерала Хазова д. 13</t>
  </si>
  <si>
    <t>кв 114, 3 этаж, 8-953-343-38-34 Татьяна</t>
  </si>
  <si>
    <t>до 15 созвон!!</t>
  </si>
  <si>
    <t>ПУСТЫЕ БУТЫЛИ ЗАБРАТЬ!ОБЯЗАТЕЛЬНО созвон за полчаса!!, гуляют с собакой</t>
  </si>
  <si>
    <t>г. Пушкин, СПб, Ленинградская д. 10</t>
  </si>
  <si>
    <t>кв. 25, 8-921-941-17-45</t>
  </si>
  <si>
    <t>до 13 созвон</t>
  </si>
  <si>
    <t xml:space="preserve">2 - Plesca 12.5л
 </t>
  </si>
  <si>
    <t>БУТЫЛИ ЧИСТЫЕ!!!
Должны БЫЛИ нам 280р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</si>
</sst>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70030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/>
      <c r="Q6" s="49" t="s">
        <v>35</v>
      </c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70026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/>
      <c r="Q7" s="49" t="s">
        <v>35</v>
      </c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70025</v>
      </c>
      <c r="D8" s="46" t="s">
        <v>39</v>
      </c>
      <c r="E8" s="46" t="s">
        <v>40</v>
      </c>
      <c r="F8" s="38" t="s">
        <v>38</v>
      </c>
      <c r="G8" s="46" t="s">
        <v>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/>
      <c r="Q8" s="49" t="s">
        <v>35</v>
      </c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70028</v>
      </c>
      <c r="D9" s="46" t="s">
        <v>41</v>
      </c>
      <c r="E9" s="46" t="s">
        <v>42</v>
      </c>
      <c r="F9" s="38" t="s">
        <v>43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/>
      <c r="Q9" s="49" t="s">
        <v>35</v>
      </c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70029</v>
      </c>
      <c r="D10" s="46" t="s">
        <v>44</v>
      </c>
      <c r="E10" s="46" t="s">
        <v>45</v>
      </c>
      <c r="F10" s="38" t="s">
        <v>34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/>
      <c r="Q10" s="49" t="s">
        <v>35</v>
      </c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70008</v>
      </c>
      <c r="D11" s="46" t="s">
        <v>46</v>
      </c>
      <c r="E11" s="46" t="s">
        <v>47</v>
      </c>
      <c r="F11" s="38" t="s">
        <v>38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/>
      <c r="Q11" s="49" t="s">
        <v>35</v>
      </c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48</v>
      </c>
      <c r="C12" s="53">
        <v>500045</v>
      </c>
      <c r="D12" s="52" t="s">
        <v>49</v>
      </c>
      <c r="E12" s="52" t="s">
        <v>50</v>
      </c>
      <c r="F12" s="54" t="s">
        <v>51</v>
      </c>
      <c r="G12" s="52" t="s">
        <v>3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6024</v>
      </c>
      <c r="R12" s="56"/>
      <c r="S12" s="54" t="s">
        <v>52</v>
      </c>
      <c r="T12" s="54" t="s">
        <v>53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54</v>
      </c>
      <c r="C13" s="47">
        <v>4038</v>
      </c>
      <c r="D13" s="46" t="s">
        <v>55</v>
      </c>
      <c r="E13" s="46" t="s">
        <v>56</v>
      </c>
      <c r="F13" s="38" t="s">
        <v>57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58</v>
      </c>
      <c r="C14" s="47">
        <v>92206</v>
      </c>
      <c r="D14" s="46" t="s">
        <v>59</v>
      </c>
      <c r="E14" s="46" t="s">
        <v>60</v>
      </c>
      <c r="F14" s="38" t="s">
        <v>61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62</v>
      </c>
      <c r="C15" s="47">
        <v>2585</v>
      </c>
      <c r="D15" s="46" t="s">
        <v>63</v>
      </c>
      <c r="E15" s="46" t="s">
        <v>64</v>
      </c>
      <c r="F15" s="38" t="s">
        <v>65</v>
      </c>
      <c r="G15" s="46" t="s">
        <v>3</v>
      </c>
      <c r="H15" s="48"/>
      <c r="I15" s="49"/>
      <c r="J15" s="49">
        <v>5</v>
      </c>
      <c r="K15" s="49"/>
      <c r="L15" s="49"/>
      <c r="M15" s="49"/>
      <c r="N15" s="49" t="str">
        <f>SUM(I15:M15)</f>
        <v>0</v>
      </c>
      <c r="O15" s="50"/>
      <c r="P15" s="49">
        <v>875</v>
      </c>
      <c r="Q15" s="49"/>
      <c r="R15" s="49"/>
      <c r="S15" s="38"/>
      <c r="T15" s="38" t="s">
        <v>66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58</v>
      </c>
      <c r="C16" s="47">
        <v>1054</v>
      </c>
      <c r="D16" s="46" t="s">
        <v>67</v>
      </c>
      <c r="E16" s="46" t="s">
        <v>68</v>
      </c>
      <c r="F16" s="38" t="s">
        <v>69</v>
      </c>
      <c r="G16" s="46" t="s">
        <v>3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1300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70</v>
      </c>
      <c r="C17" s="53">
        <v>94764</v>
      </c>
      <c r="D17" s="52" t="s">
        <v>71</v>
      </c>
      <c r="E17" s="52" t="s">
        <v>72</v>
      </c>
      <c r="F17" s="54" t="s">
        <v>73</v>
      </c>
      <c r="G17" s="52" t="s">
        <v>3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/>
      <c r="P17" s="56"/>
      <c r="Q17" s="56"/>
      <c r="R17" s="56">
        <v>0</v>
      </c>
      <c r="S17" s="54"/>
      <c r="T17" s="54" t="s">
        <v>74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75</v>
      </c>
      <c r="C18" s="53">
        <v>3443</v>
      </c>
      <c r="D18" s="52" t="s">
        <v>76</v>
      </c>
      <c r="E18" s="52" t="s">
        <v>77</v>
      </c>
      <c r="F18" s="54" t="s">
        <v>78</v>
      </c>
      <c r="G18" s="52" t="s">
        <v>3</v>
      </c>
      <c r="H18" s="55"/>
      <c r="I18" s="56"/>
      <c r="J18" s="56">
        <v>6</v>
      </c>
      <c r="K18" s="56"/>
      <c r="L18" s="56"/>
      <c r="M18" s="56"/>
      <c r="N18" s="56" t="str">
        <f>SUM(I18:M18)</f>
        <v>0</v>
      </c>
      <c r="O18" s="57"/>
      <c r="P18" s="56"/>
      <c r="Q18" s="56">
        <v>5080</v>
      </c>
      <c r="R18" s="56"/>
      <c r="S18" s="54" t="s">
        <v>79</v>
      </c>
      <c r="T18" s="54" t="s">
        <v>80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81</v>
      </c>
      <c r="C19" s="47">
        <v>3179</v>
      </c>
      <c r="D19" s="46" t="s">
        <v>82</v>
      </c>
      <c r="E19" s="46" t="s">
        <v>83</v>
      </c>
      <c r="F19" s="38" t="s">
        <v>84</v>
      </c>
      <c r="G19" s="46" t="s">
        <v>3</v>
      </c>
      <c r="H19" s="48"/>
      <c r="I19" s="49">
        <v>16</v>
      </c>
      <c r="J19" s="49"/>
      <c r="K19" s="49"/>
      <c r="L19" s="49"/>
      <c r="M19" s="49"/>
      <c r="N19" s="49" t="str">
        <f>SUM(I19:M19)</f>
        <v>0</v>
      </c>
      <c r="O19" s="50"/>
      <c r="P19" s="49">
        <v>1600</v>
      </c>
      <c r="Q19" s="49"/>
      <c r="R19" s="49">
        <v>160</v>
      </c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86</v>
      </c>
      <c r="C20" s="53">
        <v>91144</v>
      </c>
      <c r="D20" s="52" t="s">
        <v>87</v>
      </c>
      <c r="E20" s="52" t="s">
        <v>88</v>
      </c>
      <c r="F20" s="54" t="s">
        <v>89</v>
      </c>
      <c r="G20" s="52" t="s">
        <v>3</v>
      </c>
      <c r="H20" s="55"/>
      <c r="I20" s="56"/>
      <c r="J20" s="56"/>
      <c r="K20" s="56"/>
      <c r="L20" s="56">
        <v>20</v>
      </c>
      <c r="M20" s="56"/>
      <c r="N20" s="56" t="str">
        <f>SUM(I20:M20)</f>
        <v>0</v>
      </c>
      <c r="O20" s="57"/>
      <c r="P20" s="56"/>
      <c r="Q20" s="56">
        <v>2200</v>
      </c>
      <c r="R20" s="56"/>
      <c r="S20" s="54"/>
      <c r="T20" s="54" t="s">
        <v>90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58</v>
      </c>
      <c r="C21" s="47">
        <v>1910</v>
      </c>
      <c r="D21" s="46" t="s">
        <v>91</v>
      </c>
      <c r="E21" s="46" t="s">
        <v>92</v>
      </c>
      <c r="F21" s="38" t="s">
        <v>93</v>
      </c>
      <c r="G21" s="46" t="s">
        <v>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510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58</v>
      </c>
      <c r="C22" s="47">
        <v>93598</v>
      </c>
      <c r="D22" s="46" t="s">
        <v>95</v>
      </c>
      <c r="E22" s="46" t="s">
        <v>96</v>
      </c>
      <c r="F22" s="38" t="s">
        <v>97</v>
      </c>
      <c r="G22" s="46" t="s">
        <v>3</v>
      </c>
      <c r="H22" s="48"/>
      <c r="I22" s="49"/>
      <c r="J22" s="49"/>
      <c r="K22" s="49"/>
      <c r="L22" s="49"/>
      <c r="M22" s="49">
        <v>2</v>
      </c>
      <c r="N22" s="49" t="str">
        <f>SUM(I22:M22)</f>
        <v>0</v>
      </c>
      <c r="O22" s="50"/>
      <c r="P22" s="49">
        <v>560</v>
      </c>
      <c r="Q22" s="49"/>
      <c r="R22" s="49"/>
      <c r="S22" s="38" t="s">
        <v>98</v>
      </c>
      <c r="T22" s="38" t="s">
        <v>99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