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<sst xmlns="http://schemas.openxmlformats.org/spreadsheetml/2006/main" uniqueCount="84">
  <si>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</si>
  <si>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</si>
  <si>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</si>
  <si>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</si>
  <si>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</si>
  <si>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02.11.2018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</si>
  <si>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</si>
  <si>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</si>
  <si>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</si>
  <si>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</si>
  <si>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</si>
  <si>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</si>
  <si>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</si>
  <si>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</si>
  <si>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</si>
  <si>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</si>
  <si>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</si>
  <si>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</si>
  <si>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</si>
  <si>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</si>
  <si>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</si>
  <si>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</si>
  <si>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</si>
  <si>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</si>
  <si>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</si>
  <si>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</si>
  <si>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</si>
  <si>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</si>
  <si>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</si>
  <si>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</si>
  <si>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</si>
  <si>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</si>
  <si>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</si>
  <si>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</si>
  <si>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с 14 до 16</t>
  </si>
  <si>
    <t>СОЗВОН ЗА ЧАС!! именно в этот промежуток времени!</t>
  </si>
  <si>
    <t>МагМа Групп (Форест Дорс)</t>
  </si>
  <si>
    <t>СПб, Шушары, ул. Пушкинская д. 100</t>
  </si>
  <si>
    <t>цех, 8-931-247-47-37</t>
  </si>
  <si>
    <t>до 17</t>
  </si>
  <si>
    <t>счёт на их ещё одно юр.лицо - ФОРЕСТ ДОРС . Обязательно подписывать доки! ПОСТАВКУ МОЖНО ДЕЛИТЬ, акт-приема-передачи подписывать</t>
  </si>
  <si>
    <t>СВЕТЛЕНА</t>
  </si>
  <si>
    <t>СПб, Рыбацкий пр. д. 17</t>
  </si>
  <si>
    <t>к1 , Детский центр, 1 эт, вход с рыбацкого пр-та въезд к дому ограничен установлен шлагбаум, надо подъехать к нему и сказать диспетчеру, что в детский клуб доставка. Движение только в одну сторону т.е. одностороннее., 8921-964-77-92, Игорь Александрович</t>
  </si>
  <si>
    <t>с 12 до 18 созвон!!</t>
  </si>
  <si>
    <t>с 11 работают.  8921-964-77-92, Игорь Александрович. ПЕРЕДАТЬ СЕРТИФИКАТЫ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</si>
  <si>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</si>
  <si>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</si>
  <si>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</si>
  <si>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с 10 до 14</t>
  </si>
  <si>
    <t>чистые бутыли, если будут грязные не примут, 8-960-257-85-24.</t>
  </si>
  <si>
    <t>Оксана</t>
  </si>
  <si>
    <t>СПб, ул. Среднерогатская, д. 9</t>
  </si>
  <si>
    <t>кв. 230, тел. 8-911-796-38-57 Оксана</t>
  </si>
  <si>
    <t>до 13 созвон</t>
  </si>
  <si>
    <t>созвон за час!!!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</si>
  <si>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</si>
  <si>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</si>
  <si>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</si>
  <si>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В ЭТОТ РАЗ ЗВОНИТЬ НА номер 8-911-703-86-81 Ирина</t>
  </si>
  <si>
    <t>Водоносов</t>
  </si>
  <si>
    <t>СПб, Кузнецовская, д. 30</t>
  </si>
  <si>
    <t>кв. 140, 8-921-878-93-42</t>
  </si>
  <si>
    <t>до 13</t>
  </si>
  <si>
    <t>домофон работает</t>
  </si>
  <si>
    <t>Козик Елена</t>
  </si>
  <si>
    <t>г. Колпино, СПб, пр. Ленина д. 18</t>
  </si>
  <si>
    <t>ресторан,  461-69-90</t>
  </si>
  <si>
    <t>с 12 до 17</t>
  </si>
  <si>
    <t>СЮДА ВОЗИМ ПЛЕСКУ.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</si>
  <si>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</si>
  <si>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</si>
  <si>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</si>
  <si>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до 16!</t>
  </si>
  <si>
    <t>8-921-732-15-00</t>
  </si>
  <si>
    <t>Водономика</t>
  </si>
  <si>
    <t>г. Колпино, СПб, ул. Ижорского Батальона д. 8</t>
  </si>
  <si>
    <t>КВ.182, 8-911-091-29-22</t>
  </si>
  <si>
    <t>с 9 до 18 созвон</t>
  </si>
  <si>
    <t>Наталья</t>
  </si>
  <si>
    <t>г. Колпино, СПб, ул. Октябрьская д. 17</t>
  </si>
  <si>
    <t>кв. 59, 8-911-702-69-22, 8-911-028-06-13</t>
  </si>
  <si>
    <t>до 14 созвон</t>
  </si>
  <si>
    <t>СОЗВОН ЗА ПОЛЧАСА!! Быть предельно вежливыми жалоба штраф!!!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</si>
</sst>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555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7</v>
      </c>
      <c r="L6" s="49"/>
      <c r="M6" s="49"/>
      <c r="N6" s="49" t="str">
        <f>SUM(I6:M6)</f>
        <v>0</v>
      </c>
      <c r="O6" s="50"/>
      <c r="P6" s="49">
        <v>1015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1443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70</v>
      </c>
      <c r="L7" s="56"/>
      <c r="M7" s="56"/>
      <c r="N7" s="56" t="str">
        <f>SUM(I7:M7)</f>
        <v>0</v>
      </c>
      <c r="O7" s="57"/>
      <c r="P7" s="56"/>
      <c r="Q7" s="56">
        <v>8050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1440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/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1614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680</v>
      </c>
      <c r="Q9" s="49"/>
      <c r="R9" s="49">
        <v>20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1062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>
        <v>2</v>
      </c>
      <c r="J10" s="49"/>
      <c r="K10" s="49"/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5704</v>
      </c>
      <c r="D11" s="52" t="s">
        <v>57</v>
      </c>
      <c r="E11" s="52" t="s">
        <v>58</v>
      </c>
      <c r="F11" s="54" t="s">
        <v>54</v>
      </c>
      <c r="G11" s="52" t="s">
        <v>3</v>
      </c>
      <c r="H11" s="55"/>
      <c r="I11" s="56"/>
      <c r="J11" s="56">
        <v>6</v>
      </c>
      <c r="K11" s="56"/>
      <c r="L11" s="56"/>
      <c r="M11" s="56"/>
      <c r="N11" s="56" t="str">
        <f>SUM(I11:M11)</f>
        <v>0</v>
      </c>
      <c r="O11" s="57"/>
      <c r="P11" s="56"/>
      <c r="Q11" s="56">
        <v>1200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3496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210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691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/>
      <c r="L13" s="49">
        <v>7</v>
      </c>
      <c r="M13" s="49"/>
      <c r="N13" s="49" t="str">
        <f>SUM(I13:M13)</f>
        <v>0</v>
      </c>
      <c r="O13" s="50"/>
      <c r="P13" s="49">
        <v>980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1424</v>
      </c>
      <c r="D14" s="52" t="s">
        <v>71</v>
      </c>
      <c r="E14" s="52" t="s">
        <v>72</v>
      </c>
      <c r="F14" s="54" t="s">
        <v>73</v>
      </c>
      <c r="G14" s="52" t="s">
        <v>3</v>
      </c>
      <c r="H14" s="55"/>
      <c r="I14" s="56"/>
      <c r="J14" s="56"/>
      <c r="K14" s="56">
        <v>15</v>
      </c>
      <c r="L14" s="56"/>
      <c r="M14" s="56"/>
      <c r="N14" s="56" t="str">
        <f>SUM(I14:M14)</f>
        <v>0</v>
      </c>
      <c r="O14" s="57"/>
      <c r="P14" s="56"/>
      <c r="Q14" s="56">
        <v>1800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60026</v>
      </c>
      <c r="D15" s="46" t="s">
        <v>76</v>
      </c>
      <c r="E15" s="46" t="s">
        <v>77</v>
      </c>
      <c r="F15" s="38" t="s">
        <v>78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467</v>
      </c>
      <c r="D16" s="46" t="s">
        <v>80</v>
      </c>
      <c r="E16" s="46" t="s">
        <v>81</v>
      </c>
      <c r="F16" s="38" t="s">
        <v>82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