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<sst xmlns="http://schemas.openxmlformats.org/spreadsheetml/2006/main" uniqueCount="69">
  <si>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</si>
  <si>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</si>
  <si>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</si>
  <si>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</si>
  <si>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</si>
  <si>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04.10.2018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</si>
  <si>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</si>
  <si>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</si>
  <si>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</si>
  <si>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</si>
  <si>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</si>
  <si>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</si>
  <si>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</si>
  <si>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</si>
  <si>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</si>
  <si>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</si>
  <si>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</si>
  <si>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</si>
  <si>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</si>
  <si>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</si>
  <si>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</si>
  <si>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</si>
  <si>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</si>
  <si>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</si>
  <si>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</si>
  <si>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</si>
  <si>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</si>
  <si>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</si>
  <si>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</si>
  <si>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</si>
  <si>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</si>
  <si>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водоносов</t>
  </si>
  <si>
    <t>СПб, Торфяная дорога, д.17</t>
  </si>
  <si>
    <t>лит.А, 8- 906-242-16-40</t>
  </si>
  <si>
    <t>с 11 до 17</t>
  </si>
  <si>
    <t>Надирбек</t>
  </si>
  <si>
    <t>созвон - объяснят как найти, всегда высылать счет на почту с печатью kalnik@argus-group.ru</t>
  </si>
  <si>
    <t>Клиент№3704</t>
  </si>
  <si>
    <t>СПб, ул. Савушкина д. 130к1</t>
  </si>
  <si>
    <t>кв. 9, 8-981-139-51-20, 345-47-03</t>
  </si>
  <si>
    <t>с 12 до 16</t>
  </si>
  <si>
    <t>Водоносов</t>
  </si>
  <si>
    <t>СПб, пр. Королёва д. 63</t>
  </si>
  <si>
    <t>к1, 8-911-826-57-70</t>
  </si>
  <si>
    <t>с 10 до 16</t>
  </si>
  <si>
    <t>Подняться во двор с детской площадкой, стоматология между хлебной лавкой и мед центром, вывеска на красном фоне белымибуквами Стоматология</t>
  </si>
  <si>
    <t>СПб, Морская набережная д. 17к1</t>
  </si>
  <si>
    <t>11 подъезд, 8-921-929-28-31</t>
  </si>
  <si>
    <t>до 15</t>
  </si>
  <si>
    <t>3 бут в залог</t>
  </si>
  <si>
    <t xml:space="preserve">1 - ЧЕК (1-й раз)
 1 - Помпа АКВА
 </t>
  </si>
  <si>
    <t>Клиент№3347</t>
  </si>
  <si>
    <t>СПб, Большой пр. В.О. д. 83</t>
  </si>
  <si>
    <t>Янтарная фабрика 322-78-18</t>
  </si>
  <si>
    <t>с 10 до 12</t>
  </si>
  <si>
    <t xml:space="preserve">1 - Кулер для воды Aqua Expert 36 TK
 </t>
  </si>
  <si>
    <t>СПб, Ушаковская набережная, д. 17/1</t>
  </si>
  <si>
    <t>военно-морская академия, вход со стороны черной речки, 8-999-981-88-05</t>
  </si>
  <si>
    <t>с 15 созвон!!</t>
  </si>
  <si>
    <t>В ЭТОТ РАЗ ЗВОНИТЬ НА НОМЕР 8-981-966-87-11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</si>
  <si>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</si>
  <si>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</si>
  <si>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</si>
  <si>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до 17 созвон</t>
  </si>
  <si>
    <t>ОСОБОЕ ЗАПОЛНЕНИЕ,  как можно ДОВОЗ ПОСТАВКИ  звонить на этот номер 8-911-282-78-17 если не алё 8-904-617-94-67</t>
  </si>
  <si>
    <t>СПб, 21-я линия В.О., 16к8</t>
  </si>
  <si>
    <t>кв 388 8-981-721-49-46, 8-981-155-46-47</t>
  </si>
  <si>
    <t>до 13</t>
  </si>
  <si>
    <t>8-981-193-73-83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</si>
</sst>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3704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>
        <v>2</v>
      </c>
      <c r="J7" s="49"/>
      <c r="K7" s="49"/>
      <c r="L7" s="49"/>
      <c r="M7" s="49"/>
      <c r="N7" s="49" t="str">
        <f>SUM(I7:M7)</f>
        <v>0</v>
      </c>
      <c r="O7" s="50"/>
      <c r="P7" s="49">
        <v>440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93051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640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58">
        <v>94786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 t="s">
        <v>49</v>
      </c>
      <c r="P9" s="49">
        <v>935</v>
      </c>
      <c r="Q9" s="49"/>
      <c r="R9" s="49"/>
      <c r="S9" s="38" t="s">
        <v>50</v>
      </c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3347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>
        <v>20</v>
      </c>
      <c r="L10" s="49"/>
      <c r="M10" s="49"/>
      <c r="N10" s="49" t="str">
        <f>SUM(I10:M10)</f>
        <v>0</v>
      </c>
      <c r="O10" s="50"/>
      <c r="P10" s="49">
        <v>4500</v>
      </c>
      <c r="Q10" s="49"/>
      <c r="R10" s="49"/>
      <c r="S10" s="38" t="s">
        <v>55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41</v>
      </c>
      <c r="C11" s="47">
        <v>3781</v>
      </c>
      <c r="D11" s="46" t="s">
        <v>56</v>
      </c>
      <c r="E11" s="46" t="s">
        <v>57</v>
      </c>
      <c r="F11" s="38" t="s">
        <v>58</v>
      </c>
      <c r="G11" s="46" t="s">
        <v>35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960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772</v>
      </c>
      <c r="D12" s="52" t="s">
        <v>61</v>
      </c>
      <c r="E12" s="52" t="s">
        <v>62</v>
      </c>
      <c r="F12" s="54" t="s">
        <v>63</v>
      </c>
      <c r="G12" s="52" t="s">
        <v>35</v>
      </c>
      <c r="H12" s="55"/>
      <c r="I12" s="56">
        <v>31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4340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41</v>
      </c>
      <c r="C13" s="47">
        <v>1374</v>
      </c>
      <c r="D13" s="46" t="s">
        <v>65</v>
      </c>
      <c r="E13" s="46" t="s">
        <v>66</v>
      </c>
      <c r="F13" s="38" t="s">
        <v>67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330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