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<sst xmlns="http://schemas.openxmlformats.org/spreadsheetml/2006/main" uniqueCount="74">
  <si>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</si>
  <si>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</si>
  <si>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</si>
  <si>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</si>
  <si>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</si>
  <si>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04.10.2018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</si>
  <si>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</si>
  <si>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</si>
  <si>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</si>
  <si>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</si>
  <si>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</si>
  <si>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</si>
  <si>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</si>
  <si>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</si>
  <si>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</si>
  <si>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</si>
  <si>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</si>
  <si>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</si>
  <si>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</si>
  <si>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</si>
  <si>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</si>
  <si>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</si>
  <si>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</si>
  <si>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</si>
  <si>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</si>
  <si>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</si>
  <si>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</si>
  <si>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</si>
  <si>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</si>
  <si>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</si>
  <si>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</si>
  <si>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Клиент№5670</t>
  </si>
  <si>
    <t>СПб, ул. Седова д. 105 кв. 1</t>
  </si>
  <si>
    <t>кв. 1, 1й этаж, 8-911-261-30-15 Александр</t>
  </si>
  <si>
    <t>с 9 до 18 созвон</t>
  </si>
  <si>
    <t>Вудсток водоносов</t>
  </si>
  <si>
    <t>СПб, ул. Салова, д. 57к5</t>
  </si>
  <si>
    <t>313-94-86, 313-94-87</t>
  </si>
  <si>
    <t>с 9 до 17</t>
  </si>
  <si>
    <t>2 бутыли бесплатно был не довоз. Передать документы.Особое заполнение документов.</t>
  </si>
  <si>
    <t>Фанерный</t>
  </si>
  <si>
    <t>СПб, посёлок Понтонный, ул. Фанерная д. 5</t>
  </si>
  <si>
    <t>648-16-15, 8-921-356-48-83</t>
  </si>
  <si>
    <t>до 15</t>
  </si>
  <si>
    <t>.В 1с - СВЕЗА,НА СКЛАД ,  как можно раньше  ВЪЕЗД ПО ПРОПУСКАМ, БЫТЬ С ДОКУМЕНТАМИ. ДОВОЗИМ 17 бут</t>
  </si>
  <si>
    <t>Алина Григорьева (от Бей Андрея)</t>
  </si>
  <si>
    <t>СПб, пр. Пятилеток, д. 13к1</t>
  </si>
  <si>
    <t>кв. 200, 3-й этаж, лифт есть. 8-911-256-43-26</t>
  </si>
  <si>
    <t>с 18 до 21</t>
  </si>
  <si>
    <t>обязательно созвон минимум за час!! чтобы успель подъехать, если не алё -звоните в офис.</t>
  </si>
  <si>
    <t>Водоносов</t>
  </si>
  <si>
    <t>г. Колпино, СПб, Советский бульвар, д. 5</t>
  </si>
  <si>
    <t>ЛитА, налоговая №20, каб 117, 8-999-528-98-63</t>
  </si>
  <si>
    <t>до 14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</si>
  <si>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</si>
  <si>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</si>
  <si>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</si>
  <si>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</si>
  <si>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</si>
  <si>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ИП Котт Анна Сергеевна водоносов</t>
  </si>
  <si>
    <t>г. Колпино ул. Понтонная д. 7к1</t>
  </si>
  <si>
    <t>Анна  8-921-845-09-14, Михаил 8-921-904-02-92</t>
  </si>
  <si>
    <t>с 10 до13, с 14 до 17</t>
  </si>
  <si>
    <t xml:space="preserve">3 - Помпа АКВА
 </t>
  </si>
  <si>
    <t>с 13 до 14 ОБЕД. НИКОГО НЕТ НА ТЕРРИТОРИИ НЕ ПРИМУТ.</t>
  </si>
  <si>
    <t>СПб, ул. Софийская д. 56 литер Е</t>
  </si>
  <si>
    <t>8-952-200-04-06, 8-904-334-85-00</t>
  </si>
  <si>
    <t>с 10 до 17 созвон</t>
  </si>
  <si>
    <t xml:space="preserve">1 - ЧЕК (всегда)
 </t>
  </si>
  <si>
    <t>всегда возить чек, звонить на второй номер</t>
  </si>
  <si>
    <t>Мониторинг Водоносов</t>
  </si>
  <si>
    <t>г. Колпино, ул. Финляндская д. 37</t>
  </si>
  <si>
    <t>318-30-39, 8-921-314-77-68, 8-921-581-45-81</t>
  </si>
  <si>
    <t>с 8 до 15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</si>
</sst>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5670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5</v>
      </c>
      <c r="L6" s="49"/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1887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>
        <v>12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1999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>
        <v>17</v>
      </c>
      <c r="L8" s="56"/>
      <c r="M8" s="56"/>
      <c r="N8" s="56" t="str">
        <f>SUM(I8:M8)</f>
        <v>0</v>
      </c>
      <c r="O8" s="57"/>
      <c r="P8" s="56"/>
      <c r="Q8" s="56">
        <v>0</v>
      </c>
      <c r="R8" s="56">
        <v>0</v>
      </c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4703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>
        <v>6</v>
      </c>
      <c r="J9" s="49"/>
      <c r="K9" s="49"/>
      <c r="L9" s="49"/>
      <c r="M9" s="49"/>
      <c r="N9" s="49" t="str">
        <f>SUM(I9:M9)</f>
        <v>0</v>
      </c>
      <c r="O9" s="50"/>
      <c r="P9" s="49">
        <v>600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2471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2357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/>
      <c r="K11" s="56"/>
      <c r="L11" s="56">
        <v>25</v>
      </c>
      <c r="M11" s="56"/>
      <c r="N11" s="56" t="str">
        <f>SUM(I11:M11)</f>
        <v>0</v>
      </c>
      <c r="O11" s="57"/>
      <c r="P11" s="56"/>
      <c r="Q11" s="56">
        <v>3000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94001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/>
      <c r="L12" s="56">
        <v>6</v>
      </c>
      <c r="M12" s="56"/>
      <c r="N12" s="56" t="str">
        <f>SUM(I12:M12)</f>
        <v>0</v>
      </c>
      <c r="O12" s="57"/>
      <c r="P12" s="56"/>
      <c r="Q12" s="56">
        <v>1980</v>
      </c>
      <c r="R12" s="56"/>
      <c r="S12" s="54" t="s">
        <v>63</v>
      </c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50</v>
      </c>
      <c r="C13" s="47">
        <v>2795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960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91141</v>
      </c>
      <c r="D14" s="52" t="s">
        <v>71</v>
      </c>
      <c r="E14" s="52" t="s">
        <v>72</v>
      </c>
      <c r="F14" s="54" t="s">
        <v>73</v>
      </c>
      <c r="G14" s="52" t="s">
        <v>3</v>
      </c>
      <c r="H14" s="55"/>
      <c r="I14" s="56"/>
      <c r="J14" s="56"/>
      <c r="K14" s="56"/>
      <c r="L14" s="56">
        <v>30</v>
      </c>
      <c r="M14" s="56"/>
      <c r="N14" s="56" t="str">
        <f>SUM(I14:M14)</f>
        <v>0</v>
      </c>
      <c r="O14" s="57"/>
      <c r="P14" s="56"/>
      <c r="Q14" s="56">
        <v>3450</v>
      </c>
      <c r="R14" s="56">
        <v>150</v>
      </c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