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<sst xmlns="http://schemas.openxmlformats.org/spreadsheetml/2006/main" uniqueCount="92">
  <si>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</si>
  <si>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</si>
  <si>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</si>
  <si>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</si>
  <si>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</si>
  <si>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</si>
  <si>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</si>
  <si>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</si>
  <si>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</si>
  <si>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</si>
  <si>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</si>
  <si>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</si>
  <si>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</si>
  <si>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</si>
  <si>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</si>
  <si>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</si>
  <si>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</si>
  <si>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</si>
  <si>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</si>
  <si>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</si>
  <si>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</si>
  <si>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</si>
  <si>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</si>
  <si>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</si>
  <si>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</si>
  <si>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</si>
  <si>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</si>
  <si>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</si>
  <si>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</si>
  <si>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</si>
  <si>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</si>
  <si>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</si>
  <si>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</si>
  <si>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</si>
  <si>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10:00-15:00</t>
  </si>
  <si>
    <t>Тимур</t>
  </si>
  <si>
    <t>Клиент№4038</t>
  </si>
  <si>
    <t>г. Пушкин, СПб, ул. Железнодорожная д. 6/18</t>
  </si>
  <si>
    <t>кв 7, 4-й этаж, 8-917-769-89-99</t>
  </si>
  <si>
    <t>11:00-13:00</t>
  </si>
  <si>
    <t>Водоносов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</si>
  <si>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</si>
  <si>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</si>
  <si>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</t>
  </si>
  <si>
    <t>Клиент№5120</t>
  </si>
  <si>
    <t>СПб, г. Пушкин, Пушкинская ул. д. 8</t>
  </si>
  <si>
    <t>кв. 16, 2й этаж, 8-911-010-64-75</t>
  </si>
  <si>
    <t>18:00-21:00</t>
  </si>
  <si>
    <t>с 18!!!</t>
  </si>
  <si>
    <t>Клиент№5726</t>
  </si>
  <si>
    <t>г. Пушкин, СПб, Софийский бульвар д. 9/1</t>
  </si>
  <si>
    <t>школа №403, 8-921-942-68-26</t>
  </si>
  <si>
    <t>10:00-13:00</t>
  </si>
  <si>
    <t>созвон за полчаса ,чтобы подошли и встретили</t>
  </si>
  <si>
    <t>г. Пушкин, СПб, ул. Конюшенная д. 9/38</t>
  </si>
  <si>
    <t>кв. 1  8-965-033-33-15 Роман, 8-905-285-22-46</t>
  </si>
  <si>
    <t>10:00-17:00</t>
  </si>
  <si>
    <t>ОБЯЗАТЕЛЬНО СОЗВОН ЗА  ЧАС!!! чтобы успели подойти</t>
  </si>
  <si>
    <t>СПб, Московский пр. д. 102</t>
  </si>
  <si>
    <t>вход со двора, 2й этаж, 8-921-401-27-52 СОЗВОН</t>
  </si>
  <si>
    <t>обязательно созвон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</si>
  <si>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</si>
  <si>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</si>
  <si>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</si>
  <si>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</si>
  <si>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</si>
  <si>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</si>
  <si>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</si>
  <si>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</si>
  <si>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</si>
  <si>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</si>
  <si>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</si>
  <si>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</si>
  <si>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10:00-14:00</t>
  </si>
  <si>
    <t>ЧИСТЫЕ БУТЫЛИ!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</si>
  <si>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</si>
  <si>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</si>
  <si>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</si>
  <si>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150 - Чашка кофейная пластиковая
 </t>
  </si>
  <si>
    <t>8-981-860-48-04</t>
  </si>
  <si>
    <t>г. Пушкин СПБ, ул. Магазейная д.58</t>
  </si>
  <si>
    <t>8-921-441-08-92</t>
  </si>
  <si>
    <t>Звонить заранее (часть перегрузят в машину). 
БУТЫЛИ С РУЧКАМИ просили</t>
  </si>
  <si>
    <t>г. Павловск, СПб, ул. Берёзовая, д. 12</t>
  </si>
  <si>
    <t>кв. 18, 8-921-775-54-60</t>
  </si>
  <si>
    <t>СОЗВОН обязательно 8-921-77-55-460</t>
  </si>
  <si>
    <t>г. Пушкин, СПб, ул. Новодеревенская</t>
  </si>
  <si>
    <t>Коллективный сад №6, 3-й въезд, код на воротах 378, 8-921-314-90-47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</si>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</sst>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2407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4038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93030</v>
      </c>
      <c r="D8" s="46" t="s">
        <v>41</v>
      </c>
      <c r="E8" s="46" t="s">
        <v>42</v>
      </c>
      <c r="F8" s="38" t="s">
        <v>34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5120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5726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675</v>
      </c>
      <c r="Q10" s="49"/>
      <c r="R10" s="49">
        <v>45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47">
        <v>2392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40</v>
      </c>
      <c r="C12" s="47">
        <v>2753</v>
      </c>
      <c r="D12" s="46" t="s">
        <v>58</v>
      </c>
      <c r="E12" s="46" t="s">
        <v>59</v>
      </c>
      <c r="F12" s="38" t="s">
        <v>47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4948</v>
      </c>
      <c r="D13" s="46" t="s">
        <v>61</v>
      </c>
      <c r="E13" s="46" t="s">
        <v>62</v>
      </c>
      <c r="F13" s="38" t="s">
        <v>52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1160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4692</v>
      </c>
      <c r="D14" s="46" t="s">
        <v>64</v>
      </c>
      <c r="E14" s="46" t="s">
        <v>65</v>
      </c>
      <c r="F14" s="38" t="s">
        <v>52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47">
        <v>94289</v>
      </c>
      <c r="D15" s="46" t="s">
        <v>67</v>
      </c>
      <c r="E15" s="46" t="s">
        <v>68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1309</v>
      </c>
      <c r="D16" s="46" t="s">
        <v>71</v>
      </c>
      <c r="E16" s="46" t="s">
        <v>72</v>
      </c>
      <c r="F16" s="38" t="s">
        <v>73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>
        <v>20</v>
      </c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3952</v>
      </c>
      <c r="D17" s="46" t="s">
        <v>76</v>
      </c>
      <c r="E17" s="46" t="s">
        <v>77</v>
      </c>
      <c r="F17" s="38" t="s">
        <v>52</v>
      </c>
      <c r="G17" s="46" t="s">
        <v>35</v>
      </c>
      <c r="H17" s="48"/>
      <c r="I17" s="49"/>
      <c r="J17" s="49"/>
      <c r="K17" s="49">
        <v>6</v>
      </c>
      <c r="L17" s="49"/>
      <c r="M17" s="49"/>
      <c r="N17" s="49" t="str">
        <f>SUM(I17:M17)</f>
        <v>0</v>
      </c>
      <c r="O17" s="50"/>
      <c r="P17" s="49">
        <v>1320</v>
      </c>
      <c r="Q17" s="49"/>
      <c r="R17" s="49"/>
      <c r="S17" s="38" t="s">
        <v>78</v>
      </c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94053</v>
      </c>
      <c r="D18" s="46" t="s">
        <v>80</v>
      </c>
      <c r="E18" s="46" t="s">
        <v>81</v>
      </c>
      <c r="F18" s="38" t="s">
        <v>52</v>
      </c>
      <c r="G18" s="46" t="s">
        <v>35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1160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4461</v>
      </c>
      <c r="D19" s="46" t="s">
        <v>83</v>
      </c>
      <c r="E19" s="46" t="s">
        <v>84</v>
      </c>
      <c r="F19" s="38" t="s">
        <v>34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47">
        <v>3783</v>
      </c>
      <c r="D20" s="46" t="s">
        <v>86</v>
      </c>
      <c r="E20" s="46" t="s">
        <v>87</v>
      </c>
      <c r="F20" s="38" t="s">
        <v>34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88</v>
      </c>
      <c r="C21" s="47">
        <v>562</v>
      </c>
      <c r="D21" s="46" t="s">
        <v>89</v>
      </c>
      <c r="E21" s="46" t="s">
        <v>90</v>
      </c>
      <c r="F21" s="38" t="s">
        <v>34</v>
      </c>
      <c r="G21" s="46" t="s">
        <v>35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620</v>
      </c>
      <c r="Q21" s="49"/>
      <c r="R21" s="49"/>
      <c r="S21" s="38"/>
      <c r="T21" s="38" t="s">
        <v>91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