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<sst xmlns="http://schemas.openxmlformats.org/spreadsheetml/2006/main" uniqueCount="108">
  <si>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</si>
  <si>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</si>
  <si>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</si>
  <si>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</si>
  <si>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</si>
  <si>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</si>
  <si>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</si>
  <si>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</si>
  <si>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</si>
  <si>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</si>
  <si>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</si>
  <si>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</si>
  <si>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</si>
  <si>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</si>
  <si>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</si>
  <si>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</si>
  <si>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</si>
  <si>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</si>
  <si>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</si>
  <si>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</si>
  <si>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</si>
  <si>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</si>
  <si>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</si>
  <si>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</si>
  <si>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</si>
  <si>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</si>
  <si>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</si>
  <si>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</si>
  <si>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</si>
  <si>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</si>
  <si>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</si>
  <si>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</si>
  <si>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Гороховая, д. 33</t>
  </si>
  <si>
    <t>кв. 40, 3-й этаж, 8-911-085-15-14, код на воротах 7694, парадная 05850</t>
  </si>
  <si>
    <t>с 10 до 17</t>
  </si>
  <si>
    <t>ворота 7694 парадная 05850, ЗА ПРОНОС ДЕНЕГ НЕ ТРЕБОВАТЬ.</t>
  </si>
  <si>
    <t>Транснефть - Охрана</t>
  </si>
  <si>
    <t>СПб, ул. Шпалерная д. 36</t>
  </si>
  <si>
    <t>8-981-777-07-22</t>
  </si>
  <si>
    <t>с 9 до 15 созвон!</t>
  </si>
  <si>
    <t>передать документы,8-921-340-52-44 (бухгалтерия), если что- звоните Рите</t>
  </si>
  <si>
    <t>Разовый</t>
  </si>
  <si>
    <t>Спб, Кондратьевский пр. д. 15</t>
  </si>
  <si>
    <t>8-911-911-81-17 Дмитрий</t>
  </si>
  <si>
    <t>с 11 до 16</t>
  </si>
  <si>
    <t>ПЕРЕДАТЬ ЗАКАЗ БЕЗ ДОКУМЕНТОВ ЗАКАЗ ЛЕЖИТ В ОФИСЕ</t>
  </si>
  <si>
    <t>СПб, Шоссе революции д.18</t>
  </si>
  <si>
    <t>к2, кв. 101, 8-921-900-47-74</t>
  </si>
  <si>
    <t>до 15</t>
  </si>
  <si>
    <t>поменяли адрес забрать 2 бутыли вернуть залоги</t>
  </si>
  <si>
    <t>СтройДизайнСервис (СДС)</t>
  </si>
  <si>
    <t>СПб, ул. Литовская д. 17А</t>
  </si>
  <si>
    <t>295-54-09. Никита.</t>
  </si>
  <si>
    <t>с 10 до 16</t>
  </si>
  <si>
    <t>новые цены</t>
  </si>
  <si>
    <t>СПБ ГБУК «Театр балета им. Л. Якобсона»</t>
  </si>
  <si>
    <t>СПб, ул. Маяковского д. 15</t>
  </si>
  <si>
    <t>домофон - "1В"  8-968-184-18-44 Юлия</t>
  </si>
  <si>
    <t>с 11 до 15</t>
  </si>
  <si>
    <t xml:space="preserve">1 - Кулер для воды LESOTO 34 TD white
 </t>
  </si>
  <si>
    <t>от ОФВ</t>
  </si>
  <si>
    <t>СПб, ул. Чайковского д.30</t>
  </si>
  <si>
    <t>8-931-241-47-08</t>
  </si>
  <si>
    <t>с 9 до 14</t>
  </si>
  <si>
    <t xml:space="preserve">1 - Стойка для бутылей - на 4 бут.
 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</si>
  <si>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</si>
  <si>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</si>
  <si>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</si>
  <si>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</si>
  <si>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 xml:space="preserve">10 - Сер.кап. 1-й кат. 19л
 1 - ЧЕК (1-й раз)
 </t>
  </si>
  <si>
    <t>за НАЛИЧНЫЕ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</si>
  <si>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</si>
  <si>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</si>
  <si>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</si>
  <si>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</si>
  <si>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</si>
  <si>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</si>
  <si>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</si>
  <si>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</si>
  <si>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</si>
  <si>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</si>
  <si>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</si>
  <si>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</si>
  <si>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10:30 до 13</t>
  </si>
  <si>
    <t>раньше никого не будет.С 10:30 всегда возить чек Возврат залогов забрать бутыли</t>
  </si>
  <si>
    <t>Нойштадт водоносов</t>
  </si>
  <si>
    <t>СПб,  ул. 10-я Советская, д. 10</t>
  </si>
  <si>
    <t>Максим 8-905-255-70-82</t>
  </si>
  <si>
    <t>СПб, пр. Непокоренных д. 49</t>
  </si>
  <si>
    <t>офис 605, 8-967-597-58-48</t>
  </si>
  <si>
    <t>до 16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</si>
  <si>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</si>
  <si>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Спб, ул. Садовая д. 37</t>
  </si>
  <si>
    <t>8-981-965-0909</t>
  </si>
  <si>
    <t xml:space="preserve">2 - Сер.кап. 1-й кат. 19л
 </t>
  </si>
  <si>
    <t>ещё один адрес, довозим помпу</t>
  </si>
  <si>
    <t>СПб, Исаакиевская площадь, д. 4</t>
  </si>
  <si>
    <t>стеклянный информационный павильон  слева от касс.собора, 242-39-08, 310-22-31</t>
  </si>
  <si>
    <t>Клиент№5159</t>
  </si>
  <si>
    <t>СПб, Всеволожский район, посёлок Мурино, ул. Шувалова, д. 16/9</t>
  </si>
  <si>
    <t>кв. 1129, 8-981-954-12-64</t>
  </si>
  <si>
    <t>с 13 до 17</t>
  </si>
  <si>
    <t>МОЖНО И РАНЬШЕ Пакет Семейный пологодовой на 20 бут Поставка №9 (18 из 20)</t>
  </si>
  <si>
    <t>РЖД (тендер)</t>
  </si>
  <si>
    <t>Спб, ул. Минеральная, д. 25</t>
  </si>
  <si>
    <t>ГТС  Финляндский, Тел.ж.457-70-59, 436-65-15, 8-951-644-06-86 Ольга Валерьевна</t>
  </si>
  <si>
    <t xml:space="preserve">19 - Сер.Кап. 1-й кат. 19л
 1 - ЧЕК (всегда)
 </t>
  </si>
  <si>
    <t>8-903-093-88-62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</si>
</sst>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3310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>
        <v>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50016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/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2396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-140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3444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>
        <v>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825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/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300</v>
      </c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/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2950</v>
      </c>
      <c r="Q12" s="49"/>
      <c r="R12" s="49"/>
      <c r="S12" s="38" t="s">
        <v>64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500051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/>
      <c r="L13" s="56"/>
      <c r="M13" s="56">
        <v>10</v>
      </c>
      <c r="N13" s="56" t="str">
        <f>SUM(I13:M13)</f>
        <v>0</v>
      </c>
      <c r="O13" s="57"/>
      <c r="P13" s="56">
        <v>1000</v>
      </c>
      <c r="Q13" s="56"/>
      <c r="R13" s="56"/>
      <c r="S13" s="54" t="s">
        <v>69</v>
      </c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2516</v>
      </c>
      <c r="D14" s="52" t="s">
        <v>72</v>
      </c>
      <c r="E14" s="52" t="s">
        <v>73</v>
      </c>
      <c r="F14" s="54" t="s">
        <v>74</v>
      </c>
      <c r="G14" s="52" t="s">
        <v>3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2077</v>
      </c>
      <c r="D15" s="52" t="s">
        <v>77</v>
      </c>
      <c r="E15" s="52" t="s">
        <v>78</v>
      </c>
      <c r="F15" s="54" t="s">
        <v>79</v>
      </c>
      <c r="G15" s="52" t="s">
        <v>3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640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5110</v>
      </c>
      <c r="D16" s="46" t="s">
        <v>81</v>
      </c>
      <c r="E16" s="46" t="s">
        <v>82</v>
      </c>
      <c r="F16" s="38" t="s">
        <v>83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-300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2422</v>
      </c>
      <c r="D17" s="52" t="s">
        <v>86</v>
      </c>
      <c r="E17" s="52" t="s">
        <v>87</v>
      </c>
      <c r="F17" s="54" t="s">
        <v>48</v>
      </c>
      <c r="G17" s="52" t="s">
        <v>3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/>
      <c r="P17" s="56">
        <v>350</v>
      </c>
      <c r="Q17" s="56"/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2422</v>
      </c>
      <c r="D18" s="52" t="s">
        <v>88</v>
      </c>
      <c r="E18" s="52" t="s">
        <v>89</v>
      </c>
      <c r="F18" s="54" t="s">
        <v>90</v>
      </c>
      <c r="G18" s="52" t="s">
        <v>3</v>
      </c>
      <c r="H18" s="55"/>
      <c r="I18" s="56"/>
      <c r="J18" s="56"/>
      <c r="K18" s="56"/>
      <c r="L18" s="56">
        <v>8</v>
      </c>
      <c r="M18" s="56"/>
      <c r="N18" s="56" t="str">
        <f>SUM(I18:M18)</f>
        <v>0</v>
      </c>
      <c r="O18" s="57"/>
      <c r="P18" s="56"/>
      <c r="Q18" s="56">
        <v>1160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65</v>
      </c>
      <c r="C19" s="53">
        <v>500051</v>
      </c>
      <c r="D19" s="52" t="s">
        <v>92</v>
      </c>
      <c r="E19" s="52" t="s">
        <v>93</v>
      </c>
      <c r="F19" s="54" t="s">
        <v>68</v>
      </c>
      <c r="G19" s="52" t="s">
        <v>3</v>
      </c>
      <c r="H19" s="55"/>
      <c r="I19" s="56"/>
      <c r="J19" s="56"/>
      <c r="K19" s="56"/>
      <c r="L19" s="56"/>
      <c r="M19" s="56">
        <v>2</v>
      </c>
      <c r="N19" s="56" t="str">
        <f>SUM(I19:M19)</f>
        <v>0</v>
      </c>
      <c r="O19" s="57"/>
      <c r="P19" s="56"/>
      <c r="Q19" s="56">
        <v>200</v>
      </c>
      <c r="R19" s="56"/>
      <c r="S19" s="54" t="s">
        <v>94</v>
      </c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65</v>
      </c>
      <c r="C20" s="53">
        <v>500051</v>
      </c>
      <c r="D20" s="52" t="s">
        <v>96</v>
      </c>
      <c r="E20" s="52" t="s">
        <v>97</v>
      </c>
      <c r="F20" s="54" t="s">
        <v>68</v>
      </c>
      <c r="G20" s="52" t="s">
        <v>3</v>
      </c>
      <c r="H20" s="55"/>
      <c r="I20" s="56"/>
      <c r="J20" s="56"/>
      <c r="K20" s="56"/>
      <c r="L20" s="56"/>
      <c r="M20" s="56">
        <v>2</v>
      </c>
      <c r="N20" s="56" t="str">
        <f>SUM(I20:M20)</f>
        <v>0</v>
      </c>
      <c r="O20" s="57"/>
      <c r="P20" s="56"/>
      <c r="Q20" s="56">
        <v>200</v>
      </c>
      <c r="R20" s="56"/>
      <c r="S20" s="54" t="s">
        <v>94</v>
      </c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5159</v>
      </c>
      <c r="D21" s="46" t="s">
        <v>99</v>
      </c>
      <c r="E21" s="46" t="s">
        <v>100</v>
      </c>
      <c r="F21" s="38" t="s">
        <v>101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/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103</v>
      </c>
      <c r="C22" s="53">
        <v>80001</v>
      </c>
      <c r="D22" s="52" t="s">
        <v>104</v>
      </c>
      <c r="E22" s="52" t="s">
        <v>105</v>
      </c>
      <c r="F22" s="54" t="s">
        <v>48</v>
      </c>
      <c r="G22" s="52" t="s">
        <v>3</v>
      </c>
      <c r="H22" s="55"/>
      <c r="I22" s="56"/>
      <c r="J22" s="56"/>
      <c r="K22" s="56"/>
      <c r="L22" s="56"/>
      <c r="M22" s="56">
        <v>19</v>
      </c>
      <c r="N22" s="56" t="str">
        <f>SUM(I22:M22)</f>
        <v>0</v>
      </c>
      <c r="O22" s="57"/>
      <c r="P22" s="56">
        <v>1900</v>
      </c>
      <c r="Q22" s="56"/>
      <c r="R22" s="56"/>
      <c r="S22" s="54" t="s">
        <v>106</v>
      </c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