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<sst xmlns="http://schemas.openxmlformats.org/spreadsheetml/2006/main" uniqueCount="101">
  <si>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</si>
  <si>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</si>
  <si>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</si>
  <si>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</si>
  <si>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</si>
  <si>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05.10.2018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</si>
  <si>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</si>
  <si>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</si>
  <si>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</si>
  <si>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</si>
  <si>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</si>
  <si>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</si>
  <si>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</si>
  <si>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</si>
  <si>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</si>
  <si>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</si>
  <si>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</si>
  <si>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</si>
  <si>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</si>
  <si>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</si>
  <si>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</si>
  <si>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</si>
  <si>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</si>
  <si>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</si>
  <si>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</si>
  <si>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</si>
  <si>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</si>
  <si>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</si>
  <si>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</si>
  <si>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</si>
  <si>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</si>
  <si>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</t>
  </si>
  <si>
    <t>СПб, ул. Возрождения</t>
  </si>
  <si>
    <t>Ст.Нарвский   8-904-601-06-20</t>
  </si>
  <si>
    <t>до 15 созвон</t>
  </si>
  <si>
    <t>огласовать время доставки за сутки</t>
  </si>
  <si>
    <t>СПб, Петергоф, Петергофская ул.</t>
  </si>
  <si>
    <t>ул. Петергофская  Будка ЖД Переезда, Направление на Ломоносов 33 км - ул. Петергофская - на Гостилицкое ш. 8-952-364-87-57, 8-904-553-14-01</t>
  </si>
  <si>
    <t>до 17</t>
  </si>
  <si>
    <t>Согласовать время доставки за сутки</t>
  </si>
  <si>
    <t>СПб, Петергоф, ул. Аврова</t>
  </si>
  <si>
    <t>Ст Н. Петергоф - вокзал  ЖД Переезд, Направление на Ломоносов 29 км - ул Аврова, рядом со станцией "Новый Петергоф", 8-952-364-87-57, 8-904-553-14-01</t>
  </si>
  <si>
    <t>Согласовать время доставки за сутким</t>
  </si>
  <si>
    <t>СПб, Ропшинское шоссе</t>
  </si>
  <si>
    <t>Ропшинское ш  ЖД Переезд через ропшинское шоссе, в районе ул. Демьяна Бедного, 8-952-364-87-57, 8-904-553-14-01</t>
  </si>
  <si>
    <t>СПб, Платформа Стрельна, ул. Фронтовая</t>
  </si>
  <si>
    <t>станция Стрельна2   Вокзал рядом с будкой железнодорожного переезда, подъехать с торца здания, дальнего от дороги, зайти за вокзал, со стороны платформы, там посередине деревянная дверь, на 2-й этаж, 8-952-364-87-57 Кузнецов Павел</t>
  </si>
  <si>
    <t>СПб, Ораниенбаум, пл.  Жертв Революции д. 1</t>
  </si>
  <si>
    <t>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</t>
  </si>
  <si>
    <t>до 16</t>
  </si>
  <si>
    <t>8-921-421-16-15, 8-921-343-32-22 Фильчагин Александр Сергеевич</t>
  </si>
  <si>
    <t>станция Стрельна1 Будка железнодорожного переезда, 8-952-364-87-57 , 8-904-553-14-01</t>
  </si>
  <si>
    <t>Клиент№6785</t>
  </si>
  <si>
    <t>г. Петергоф, СПб,  ул. Юты Бондаровской д. 19к</t>
  </si>
  <si>
    <t>кв. 78, 8-968-195-58-10</t>
  </si>
  <si>
    <t>до 17 созвон за час!</t>
  </si>
  <si>
    <t>2 бут в залог</t>
  </si>
  <si>
    <t xml:space="preserve">1 - ЧЕК (1-й раз)
 1 - Помпа СТАНДАРТ
 </t>
  </si>
  <si>
    <t>СОЗВОН! минимум за час,  помпа в б/п аренду</t>
  </si>
  <si>
    <t>Водоносов</t>
  </si>
  <si>
    <t>г. Ломоносов, СПб, ул. Победы, д. 34к1</t>
  </si>
  <si>
    <t>кв. 225, 8-952-385-66-80</t>
  </si>
  <si>
    <t>с 12 до 17 созвон!</t>
  </si>
  <si>
    <t>ОБЯЗАТЕЛЬНО!Созвон за час!</t>
  </si>
  <si>
    <t>г. Красное Село, СПб, ул. Спирина, д. 1к1</t>
  </si>
  <si>
    <t>кв. 18, 5й этаж, лифт есть,8-981-887-07-62</t>
  </si>
  <si>
    <t>с 13</t>
  </si>
  <si>
    <t>созвон заранее!!!!!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</si>
  <si>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</si>
  <si>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</si>
  <si>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</si>
  <si>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до 13 созвон !!!</t>
  </si>
  <si>
    <t>созвон заранее  - сориентируют, точный адрес не смогли назвать -  рядом с Лагерной</t>
  </si>
  <si>
    <t>Клиен№5196</t>
  </si>
  <si>
    <t>Красное Село, ул. Петровская д. 20к2</t>
  </si>
  <si>
    <t>Котетджный посёлок Петровская мельница, кв. 23, 8-931-288-92-44  Андрей</t>
  </si>
  <si>
    <t>СПб, Ленинский пр. д. 115</t>
  </si>
  <si>
    <t>кв 174,  8-906-888-80-85 Ирина</t>
  </si>
  <si>
    <t>до 14</t>
  </si>
  <si>
    <t>Домофон не работает, набирать 6543 В Подъезд без номера, с надписью Инпредсервис.</t>
  </si>
  <si>
    <t>водоносов</t>
  </si>
  <si>
    <t>СПб, пр. Ветеранов д. 151к2</t>
  </si>
  <si>
    <t>кв 126, 8-981-884-01-34</t>
  </si>
  <si>
    <t>с 18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</si>
  <si>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</si>
  <si>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</si>
  <si>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</si>
  <si>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с 10 до 18</t>
  </si>
  <si>
    <t>На Ленинский пр. возим О2, на Ропшинское возим АГ (серебряную капельку). см. БАЗУ!</t>
  </si>
  <si>
    <t>Клиент№2630</t>
  </si>
  <si>
    <t>г. Ломоносов, СПб, ул. Костылева д. 18</t>
  </si>
  <si>
    <t>кв 89, 8-952-213-93-34</t>
  </si>
  <si>
    <t>с 12 до 17</t>
  </si>
  <si>
    <t>Ломоносов, Дворцовый пр. д. 37</t>
  </si>
  <si>
    <t>кв 15 8-911-239-05-18</t>
  </si>
  <si>
    <t>с 12 до 17 созвон</t>
  </si>
  <si>
    <t>Горелово, ул. Коммунаров д. 118А</t>
  </si>
  <si>
    <t>ТЦ Альфа 2 эт СК Медведь 8-931-318-38-34</t>
  </si>
  <si>
    <t>с 1 1до 17 созвон за час</t>
  </si>
  <si>
    <t xml:space="preserve">1 - ЧЕК (1-й раз)
 1 - Помпа АКВА
 </t>
  </si>
  <si>
    <t>созвон за час что бы смогли подойти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</si>
</sst>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3" sqref="C2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70017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/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70011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/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70012</v>
      </c>
      <c r="D8" s="46" t="s">
        <v>40</v>
      </c>
      <c r="E8" s="46" t="s">
        <v>41</v>
      </c>
      <c r="F8" s="38" t="s">
        <v>38</v>
      </c>
      <c r="G8" s="46" t="s">
        <v>3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/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70013</v>
      </c>
      <c r="D9" s="46" t="s">
        <v>43</v>
      </c>
      <c r="E9" s="46" t="s">
        <v>44</v>
      </c>
      <c r="F9" s="38" t="s">
        <v>38</v>
      </c>
      <c r="G9" s="46" t="s">
        <v>3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/>
      <c r="Q9" s="49">
        <v>0</v>
      </c>
      <c r="R9" s="49"/>
      <c r="S9" s="38"/>
      <c r="T9" s="38" t="s">
        <v>39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70014</v>
      </c>
      <c r="D10" s="46" t="s">
        <v>45</v>
      </c>
      <c r="E10" s="46" t="s">
        <v>46</v>
      </c>
      <c r="F10" s="38" t="s">
        <v>38</v>
      </c>
      <c r="G10" s="46" t="s">
        <v>3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70005</v>
      </c>
      <c r="D11" s="46" t="s">
        <v>47</v>
      </c>
      <c r="E11" s="46" t="s">
        <v>48</v>
      </c>
      <c r="F11" s="38" t="s">
        <v>49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/>
      <c r="Q11" s="49"/>
      <c r="R11" s="49"/>
      <c r="S11" s="38"/>
      <c r="T11" s="38" t="s">
        <v>50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70003</v>
      </c>
      <c r="D12" s="46" t="s">
        <v>45</v>
      </c>
      <c r="E12" s="46" t="s">
        <v>51</v>
      </c>
      <c r="F12" s="38" t="s">
        <v>38</v>
      </c>
      <c r="G12" s="46" t="s">
        <v>3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52</v>
      </c>
      <c r="C13" s="53">
        <v>6785</v>
      </c>
      <c r="D13" s="52" t="s">
        <v>53</v>
      </c>
      <c r="E13" s="52" t="s">
        <v>54</v>
      </c>
      <c r="F13" s="54" t="s">
        <v>55</v>
      </c>
      <c r="G13" s="52" t="s">
        <v>3</v>
      </c>
      <c r="H13" s="55"/>
      <c r="I13" s="56"/>
      <c r="J13" s="56"/>
      <c r="K13" s="56">
        <v>2</v>
      </c>
      <c r="L13" s="56"/>
      <c r="M13" s="56"/>
      <c r="N13" s="56" t="str">
        <f>SUM(I13:M13)</f>
        <v>0</v>
      </c>
      <c r="O13" s="57" t="s">
        <v>56</v>
      </c>
      <c r="P13" s="56">
        <v>660</v>
      </c>
      <c r="Q13" s="56"/>
      <c r="R13" s="56"/>
      <c r="S13" s="54" t="s">
        <v>57</v>
      </c>
      <c r="T13" s="54" t="s">
        <v>58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59</v>
      </c>
      <c r="C14" s="47">
        <v>2806</v>
      </c>
      <c r="D14" s="46" t="s">
        <v>60</v>
      </c>
      <c r="E14" s="46" t="s">
        <v>61</v>
      </c>
      <c r="F14" s="38" t="s">
        <v>62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 t="s">
        <v>63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59</v>
      </c>
      <c r="C15" s="47">
        <v>3043</v>
      </c>
      <c r="D15" s="46" t="s">
        <v>64</v>
      </c>
      <c r="E15" s="46" t="s">
        <v>65</v>
      </c>
      <c r="F15" s="38" t="s">
        <v>66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 t="s">
        <v>67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68</v>
      </c>
      <c r="C16" s="47">
        <v>5722</v>
      </c>
      <c r="D16" s="46" t="s">
        <v>69</v>
      </c>
      <c r="E16" s="46" t="s">
        <v>70</v>
      </c>
      <c r="F16" s="38" t="s">
        <v>71</v>
      </c>
      <c r="G16" s="46" t="s">
        <v>3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73</v>
      </c>
      <c r="C17" s="47">
        <v>5196</v>
      </c>
      <c r="D17" s="46" t="s">
        <v>74</v>
      </c>
      <c r="E17" s="46" t="s">
        <v>75</v>
      </c>
      <c r="F17" s="38" t="s">
        <v>71</v>
      </c>
      <c r="G17" s="46" t="s">
        <v>3</v>
      </c>
      <c r="H17" s="48"/>
      <c r="I17" s="49">
        <v>4</v>
      </c>
      <c r="J17" s="49"/>
      <c r="K17" s="49"/>
      <c r="L17" s="49"/>
      <c r="M17" s="49"/>
      <c r="N17" s="49" t="str">
        <f>SUM(I17:M17)</f>
        <v>0</v>
      </c>
      <c r="O17" s="50"/>
      <c r="P17" s="49">
        <v>840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59</v>
      </c>
      <c r="C18" s="47">
        <v>2154</v>
      </c>
      <c r="D18" s="46" t="s">
        <v>76</v>
      </c>
      <c r="E18" s="46" t="s">
        <v>77</v>
      </c>
      <c r="F18" s="38" t="s">
        <v>78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340</v>
      </c>
      <c r="Q18" s="49"/>
      <c r="R18" s="49"/>
      <c r="S18" s="38"/>
      <c r="T18" s="38" t="s">
        <v>79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80</v>
      </c>
      <c r="C19" s="47">
        <v>94491</v>
      </c>
      <c r="D19" s="46" t="s">
        <v>81</v>
      </c>
      <c r="E19" s="46" t="s">
        <v>82</v>
      </c>
      <c r="F19" s="38" t="s">
        <v>83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84</v>
      </c>
      <c r="C20" s="60">
        <v>4058</v>
      </c>
      <c r="D20" s="59" t="s">
        <v>85</v>
      </c>
      <c r="E20" s="59" t="s">
        <v>86</v>
      </c>
      <c r="F20" s="61" t="s">
        <v>87</v>
      </c>
      <c r="G20" s="59" t="s">
        <v>3</v>
      </c>
      <c r="H20" s="62"/>
      <c r="I20" s="63">
        <v>6</v>
      </c>
      <c r="J20" s="63"/>
      <c r="K20" s="63"/>
      <c r="L20" s="63"/>
      <c r="M20" s="63"/>
      <c r="N20" s="63" t="str">
        <f>SUM(I20:M20)</f>
        <v>0</v>
      </c>
      <c r="O20" s="64"/>
      <c r="P20" s="63"/>
      <c r="Q20" s="63">
        <v>1230</v>
      </c>
      <c r="R20" s="63"/>
      <c r="S20" s="61"/>
      <c r="T20" s="61" t="s">
        <v>88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89</v>
      </c>
      <c r="C21" s="47">
        <v>2630</v>
      </c>
      <c r="D21" s="46" t="s">
        <v>90</v>
      </c>
      <c r="E21" s="46" t="s">
        <v>91</v>
      </c>
      <c r="F21" s="38" t="s">
        <v>92</v>
      </c>
      <c r="G21" s="46" t="s">
        <v>3</v>
      </c>
      <c r="H21" s="48"/>
      <c r="I21" s="49">
        <v>5</v>
      </c>
      <c r="J21" s="49"/>
      <c r="K21" s="49"/>
      <c r="L21" s="49"/>
      <c r="M21" s="49"/>
      <c r="N21" s="49" t="str">
        <f>SUM(I21:M21)</f>
        <v>0</v>
      </c>
      <c r="O21" s="50"/>
      <c r="P21" s="49">
        <v>1050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80</v>
      </c>
      <c r="C22" s="47">
        <v>94463</v>
      </c>
      <c r="D22" s="46" t="s">
        <v>93</v>
      </c>
      <c r="E22" s="46" t="s">
        <v>94</v>
      </c>
      <c r="F22" s="38" t="s">
        <v>95</v>
      </c>
      <c r="G22" s="46" t="s">
        <v>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390</v>
      </c>
      <c r="Q22" s="49"/>
      <c r="R22" s="49">
        <v>40</v>
      </c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59</v>
      </c>
      <c r="C23" s="65">
        <v>94242</v>
      </c>
      <c r="D23" s="46" t="s">
        <v>96</v>
      </c>
      <c r="E23" s="46" t="s">
        <v>97</v>
      </c>
      <c r="F23" s="38" t="s">
        <v>98</v>
      </c>
      <c r="G23" s="46" t="s">
        <v>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 t="s">
        <v>56</v>
      </c>
      <c r="P23" s="49">
        <v>690</v>
      </c>
      <c r="Q23" s="49"/>
      <c r="R23" s="49"/>
      <c r="S23" s="38" t="s">
        <v>99</v>
      </c>
      <c r="T23" s="38" t="s">
        <v>100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