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<sst xmlns="http://schemas.openxmlformats.org/spreadsheetml/2006/main" uniqueCount="96">
  <si>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</si>
  <si>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</si>
  <si>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</si>
  <si>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</si>
  <si>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</si>
  <si>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05.12.2018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</si>
  <si>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</si>
  <si>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</si>
  <si>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</si>
  <si>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</si>
  <si>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</si>
  <si>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</si>
  <si>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</si>
  <si>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</si>
  <si>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</si>
  <si>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</si>
  <si>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</si>
  <si>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</si>
  <si>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</si>
  <si>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</si>
  <si>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</si>
  <si>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</si>
  <si>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</si>
  <si>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</si>
  <si>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</si>
  <si>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</si>
  <si>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</si>
  <si>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</si>
  <si>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</si>
  <si>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</si>
  <si>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</si>
  <si>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№5016</t>
  </si>
  <si>
    <t>СПб,Конногвардейский бульвар д. 3</t>
  </si>
  <si>
    <t>бизнес центр, 921-781-01-56 Мария</t>
  </si>
  <si>
    <t>11:00-15:00</t>
  </si>
  <si>
    <t>Владимир</t>
  </si>
  <si>
    <t>НАДО ЗАБРАТЬ ПУСТУЮ ТАРУ. ПОМОГИТЕ ПОСТАВИТЬ БУТЫЛЬ НА КУЛЕР ЖЕНСКИЙ КОЛЛЕКТИВ.с 11 работают. созвон за час!</t>
  </si>
  <si>
    <t>СПб-Эколог</t>
  </si>
  <si>
    <t>СПб, пр. Римского-Корсакова, д. 73/33</t>
  </si>
  <si>
    <t>Литера А, офис № 409, 8-905-281-82-01 Даниил</t>
  </si>
  <si>
    <t>10:00-17:00</t>
  </si>
  <si>
    <t>от ЭНДИ, подписать и  забрать  доки. Созвон за час!</t>
  </si>
  <si>
    <t>Водоносов</t>
  </si>
  <si>
    <t>СПб, Английский пр., д. 30</t>
  </si>
  <si>
    <t>кв. 11, 8-968-191-02-48</t>
  </si>
  <si>
    <t>9:00-12:00</t>
  </si>
  <si>
    <t>как можно раньше</t>
  </si>
  <si>
    <t>Технолинк</t>
  </si>
  <si>
    <t>СПб, Московский пр. д. 6</t>
  </si>
  <si>
    <t>кв. 15, 331-58-30</t>
  </si>
  <si>
    <t>10:00-15:00</t>
  </si>
  <si>
    <t>8-911-933-02-83Акт приема передачи подписывать на каждый адрес. созвон! 5й этаж,из лифта направо, офис 15, забирать пустую тару</t>
  </si>
  <si>
    <t>КРАФТТЕК</t>
  </si>
  <si>
    <t>СПб, Воскресенская набережная д. 4</t>
  </si>
  <si>
    <t>офис 49, 340-00-41, офис 49, 8-968-194-18-05</t>
  </si>
  <si>
    <t>12:00-17:00</t>
  </si>
  <si>
    <t>с 12 будут на месте.</t>
  </si>
  <si>
    <t>Городское туристско-информационное бюро</t>
  </si>
  <si>
    <t>Спб, ул. Садовая 14/52</t>
  </si>
  <si>
    <t>Садовая 14/52, 8-981-965-09-09</t>
  </si>
  <si>
    <t xml:space="preserve">10 - Сер.кап. 1-й кат. 19л
 </t>
  </si>
  <si>
    <t>передать конверт, по безналу,подписывать акт!!</t>
  </si>
  <si>
    <t>Вячеслав</t>
  </si>
  <si>
    <t>СПб, Лиговский пр. д. 145</t>
  </si>
  <si>
    <t>8-911-911-57-31</t>
  </si>
  <si>
    <t>10:00-13:00</t>
  </si>
  <si>
    <t>8-905-225-41-01 на этот номер звонить</t>
  </si>
  <si>
    <t>Аврора. Международная Неделя Моды в Петербурге  Водоносов</t>
  </si>
  <si>
    <t>СПб, ул. Большая Конюшенная, д. 19/8</t>
  </si>
  <si>
    <t>коричневая парадная справа от бутика Brunello Cucinelli. Пароль от домофона 02945, 904-12-34,</t>
  </si>
  <si>
    <t>14:00-17:00</t>
  </si>
  <si>
    <t xml:space="preserve">10 - Вода Plesca 12.5л
 </t>
  </si>
  <si>
    <t>с 14! 8-911-844-52-87 , включать пронос 10р/бут</t>
  </si>
  <si>
    <t>СПб, Набережная реки Мойки д.76</t>
  </si>
  <si>
    <t>каб. 424, 8-931-326-55-70</t>
  </si>
  <si>
    <t>09:00-13:00</t>
  </si>
  <si>
    <t>Созвон заранее объяснят как найти и пропуск закажут- звонить на номер 8-921-947-70-31</t>
  </si>
  <si>
    <t>СФЕРА (водономика)</t>
  </si>
  <si>
    <t>Спб, переулок Крылова д. 1</t>
  </si>
  <si>
    <t>кафе "Штрогель", 410-00-85</t>
  </si>
  <si>
    <t>10:00-18:00</t>
  </si>
  <si>
    <t>кафе ;Штрогель</t>
  </si>
  <si>
    <t>СПб, набережная канала Грибоедова, д. 66</t>
  </si>
  <si>
    <t>кв. 21, 8-931-257-07-70, код на воротах #1703</t>
  </si>
  <si>
    <t>09:00-11:30</t>
  </si>
  <si>
    <t>СПб, Центральный район, ул. Достоевского д. 16</t>
  </si>
  <si>
    <t>кв. 4, 14й подъезд,  3-й этаж, код 359, 8-921-393-90-75</t>
  </si>
  <si>
    <t>Клиент№6761</t>
  </si>
  <si>
    <t>СПБ, ул. Чайковского д.  51</t>
  </si>
  <si>
    <t>8-921-762-69-78 Анна</t>
  </si>
  <si>
    <t>12:00-16:00</t>
  </si>
  <si>
    <t>с 12!! созвон!!</t>
  </si>
  <si>
    <t>Спб, ул. Садовая д. 37</t>
  </si>
  <si>
    <t>8-981-965-0909</t>
  </si>
  <si>
    <t xml:space="preserve">8 - Сер.кап. 1-й кат. 19л
 </t>
  </si>
  <si>
    <t>подписывать АКТ ПРИЕМА-ПЕРЕДАЧИ!!!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</si>
</sst>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5016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500033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2377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525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5459</v>
      </c>
      <c r="D9" s="52" t="s">
        <v>48</v>
      </c>
      <c r="E9" s="52" t="s">
        <v>49</v>
      </c>
      <c r="F9" s="54" t="s">
        <v>50</v>
      </c>
      <c r="G9" s="52" t="s">
        <v>35</v>
      </c>
      <c r="H9" s="55"/>
      <c r="I9" s="56"/>
      <c r="J9" s="56">
        <v>7</v>
      </c>
      <c r="K9" s="56"/>
      <c r="L9" s="56"/>
      <c r="M9" s="56"/>
      <c r="N9" s="56" t="str">
        <f>SUM(I9:M9)</f>
        <v>0</v>
      </c>
      <c r="O9" s="57"/>
      <c r="P9" s="56"/>
      <c r="Q9" s="56">
        <v>1400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5299</v>
      </c>
      <c r="D10" s="52" t="s">
        <v>53</v>
      </c>
      <c r="E10" s="52" t="s">
        <v>54</v>
      </c>
      <c r="F10" s="54" t="s">
        <v>55</v>
      </c>
      <c r="G10" s="52" t="s">
        <v>35</v>
      </c>
      <c r="H10" s="55"/>
      <c r="I10" s="56"/>
      <c r="J10" s="56">
        <v>10</v>
      </c>
      <c r="K10" s="56"/>
      <c r="L10" s="56"/>
      <c r="M10" s="56"/>
      <c r="N10" s="56" t="str">
        <f>SUM(I10:M10)</f>
        <v>0</v>
      </c>
      <c r="O10" s="57"/>
      <c r="P10" s="56"/>
      <c r="Q10" s="56">
        <v>1750</v>
      </c>
      <c r="R10" s="56">
        <v>100</v>
      </c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500051</v>
      </c>
      <c r="D11" s="52" t="s">
        <v>58</v>
      </c>
      <c r="E11" s="52" t="s">
        <v>59</v>
      </c>
      <c r="F11" s="54" t="s">
        <v>50</v>
      </c>
      <c r="G11" s="52" t="s">
        <v>35</v>
      </c>
      <c r="H11" s="55"/>
      <c r="I11" s="56"/>
      <c r="J11" s="56"/>
      <c r="K11" s="56"/>
      <c r="L11" s="56"/>
      <c r="M11" s="56">
        <v>10</v>
      </c>
      <c r="N11" s="56" t="str">
        <f>SUM(I11:M11)</f>
        <v>0</v>
      </c>
      <c r="O11" s="57"/>
      <c r="P11" s="56">
        <v>1000</v>
      </c>
      <c r="Q11" s="56"/>
      <c r="R11" s="56"/>
      <c r="S11" s="54" t="s">
        <v>60</v>
      </c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145</v>
      </c>
      <c r="D12" s="46" t="s">
        <v>63</v>
      </c>
      <c r="E12" s="46" t="s">
        <v>64</v>
      </c>
      <c r="F12" s="38" t="s">
        <v>65</v>
      </c>
      <c r="G12" s="46" t="s">
        <v>35</v>
      </c>
      <c r="H12" s="48"/>
      <c r="I12" s="49"/>
      <c r="J12" s="49">
        <v>5</v>
      </c>
      <c r="K12" s="49"/>
      <c r="L12" s="49"/>
      <c r="M12" s="49"/>
      <c r="N12" s="49" t="str">
        <f>SUM(I12:M12)</f>
        <v>0</v>
      </c>
      <c r="O12" s="50"/>
      <c r="P12" s="49">
        <v>850</v>
      </c>
      <c r="Q12" s="49"/>
      <c r="R12" s="49">
        <v>50</v>
      </c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67</v>
      </c>
      <c r="C13" s="53">
        <v>93436</v>
      </c>
      <c r="D13" s="52" t="s">
        <v>68</v>
      </c>
      <c r="E13" s="52" t="s">
        <v>69</v>
      </c>
      <c r="F13" s="54" t="s">
        <v>70</v>
      </c>
      <c r="G13" s="52" t="s">
        <v>35</v>
      </c>
      <c r="H13" s="55"/>
      <c r="I13" s="56"/>
      <c r="J13" s="56"/>
      <c r="K13" s="56"/>
      <c r="L13" s="56"/>
      <c r="M13" s="56">
        <v>10</v>
      </c>
      <c r="N13" s="56" t="str">
        <f>SUM(I13:M13)</f>
        <v>0</v>
      </c>
      <c r="O13" s="57"/>
      <c r="P13" s="56"/>
      <c r="Q13" s="56">
        <v>1150</v>
      </c>
      <c r="R13" s="56">
        <v>100</v>
      </c>
      <c r="S13" s="54" t="s">
        <v>71</v>
      </c>
      <c r="T13" s="54" t="s">
        <v>72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42</v>
      </c>
      <c r="C14" s="47">
        <v>2384</v>
      </c>
      <c r="D14" s="46" t="s">
        <v>73</v>
      </c>
      <c r="E14" s="46" t="s">
        <v>74</v>
      </c>
      <c r="F14" s="38" t="s">
        <v>75</v>
      </c>
      <c r="G14" s="46" t="s">
        <v>35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/>
      <c r="P14" s="49">
        <v>1300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60002</v>
      </c>
      <c r="D15" s="52" t="s">
        <v>78</v>
      </c>
      <c r="E15" s="52" t="s">
        <v>79</v>
      </c>
      <c r="F15" s="54" t="s">
        <v>80</v>
      </c>
      <c r="G15" s="52" t="s">
        <v>35</v>
      </c>
      <c r="H15" s="55"/>
      <c r="I15" s="56"/>
      <c r="J15" s="56"/>
      <c r="K15" s="56"/>
      <c r="L15" s="56">
        <v>10</v>
      </c>
      <c r="M15" s="56"/>
      <c r="N15" s="56" t="str">
        <f>SUM(I15:M15)</f>
        <v>0</v>
      </c>
      <c r="O15" s="57"/>
      <c r="P15" s="56"/>
      <c r="Q15" s="56">
        <v>1000</v>
      </c>
      <c r="R15" s="56"/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42</v>
      </c>
      <c r="C16" s="47">
        <v>3761</v>
      </c>
      <c r="D16" s="46" t="s">
        <v>82</v>
      </c>
      <c r="E16" s="46" t="s">
        <v>83</v>
      </c>
      <c r="F16" s="38" t="s">
        <v>84</v>
      </c>
      <c r="G16" s="46" t="s">
        <v>35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525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42</v>
      </c>
      <c r="C17" s="47">
        <v>2926</v>
      </c>
      <c r="D17" s="46" t="s">
        <v>85</v>
      </c>
      <c r="E17" s="46" t="s">
        <v>86</v>
      </c>
      <c r="F17" s="38" t="s">
        <v>65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340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87</v>
      </c>
      <c r="C18" s="60">
        <v>6761</v>
      </c>
      <c r="D18" s="59" t="s">
        <v>88</v>
      </c>
      <c r="E18" s="59" t="s">
        <v>89</v>
      </c>
      <c r="F18" s="61" t="s">
        <v>90</v>
      </c>
      <c r="G18" s="59" t="s">
        <v>35</v>
      </c>
      <c r="H18" s="62"/>
      <c r="I18" s="63"/>
      <c r="J18" s="63">
        <v>2</v>
      </c>
      <c r="K18" s="63"/>
      <c r="L18" s="63"/>
      <c r="M18" s="63"/>
      <c r="N18" s="63" t="str">
        <f>SUM(I18:M18)</f>
        <v>0</v>
      </c>
      <c r="O18" s="64"/>
      <c r="P18" s="63">
        <v>450</v>
      </c>
      <c r="Q18" s="63"/>
      <c r="R18" s="63"/>
      <c r="S18" s="61"/>
      <c r="T18" s="61" t="s">
        <v>91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57</v>
      </c>
      <c r="C19" s="53">
        <v>500051</v>
      </c>
      <c r="D19" s="52" t="s">
        <v>92</v>
      </c>
      <c r="E19" s="52" t="s">
        <v>93</v>
      </c>
      <c r="F19" s="54" t="s">
        <v>50</v>
      </c>
      <c r="G19" s="52" t="s">
        <v>35</v>
      </c>
      <c r="H19" s="55"/>
      <c r="I19" s="56"/>
      <c r="J19" s="56"/>
      <c r="K19" s="56"/>
      <c r="L19" s="56"/>
      <c r="M19" s="56">
        <v>8</v>
      </c>
      <c r="N19" s="56" t="str">
        <f>SUM(I19:M19)</f>
        <v>0</v>
      </c>
      <c r="O19" s="57"/>
      <c r="P19" s="56"/>
      <c r="Q19" s="56">
        <v>800</v>
      </c>
      <c r="R19" s="56"/>
      <c r="S19" s="54" t="s">
        <v>94</v>
      </c>
      <c r="T19" s="54" t="s">
        <v>95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