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<sst xmlns="http://schemas.openxmlformats.org/spreadsheetml/2006/main" uniqueCount="72">
  <si>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</si>
  <si>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</si>
  <si>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</si>
  <si>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</si>
  <si>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</si>
  <si>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</si>
  <si>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</si>
  <si>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</si>
  <si>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</si>
  <si>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</si>
  <si>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</si>
  <si>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</si>
  <si>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</si>
  <si>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</si>
  <si>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</si>
  <si>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</si>
  <si>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</si>
  <si>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</si>
  <si>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</si>
  <si>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</si>
  <si>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</si>
  <si>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</si>
  <si>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</si>
  <si>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</si>
  <si>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</si>
  <si>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</si>
  <si>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</si>
  <si>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</si>
  <si>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</si>
  <si>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</si>
  <si>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</si>
  <si>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</si>
  <si>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</si>
  <si>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</si>
  <si>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</si>
  <si>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</si>
  <si>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.В 1с - СВЕЗА, на склад ВЪЕЗД ПО ПРОПУСКАМ, БЫТЬ С ДОКУМЕНТАМИ.</t>
  </si>
  <si>
    <t>Водоносов</t>
  </si>
  <si>
    <t>СПб, Искровский пр., д. 1/13</t>
  </si>
  <si>
    <t>кв. 177, 8-921-308-74-10 Татьяна</t>
  </si>
  <si>
    <t>11:00-15:00</t>
  </si>
  <si>
    <t xml:space="preserve">2 - Вода Plesca 12.5л
 </t>
  </si>
  <si>
    <t>СОЗВОН ЗАРАНЕЕ, чтобы были дома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</si>
  <si>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</si>
  <si>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</si>
  <si>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</si>
  <si>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СПб, Будапештская ул. д. 56</t>
  </si>
  <si>
    <t>кв. 77, 1-й этаж, 8-921-789-00-64</t>
  </si>
  <si>
    <t>10:00-13:00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</si>
  <si>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</si>
  <si>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</si>
  <si>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</si>
  <si>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</si>
  <si>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</si>
  <si>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Клиент №5550</t>
  </si>
  <si>
    <t>Колпино, Бульвар трудящихся д. 39</t>
  </si>
  <si>
    <t>кв346 8-905-229-40-70</t>
  </si>
  <si>
    <t>Клиент№5336</t>
  </si>
  <si>
    <t>г. Колпино ,СПб,  Лагерное шоссе, д. 49к2</t>
  </si>
  <si>
    <t>кв.641, 11-й этаж, 8-911-815-75-59</t>
  </si>
  <si>
    <t>созвон, забрать бутыли ,вернуть залоги, больше заказывать не будут (жалуются на накипь).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</si>
  <si>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</si>
  <si>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</si>
  <si>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</si>
  <si>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</si>
  <si>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СПБ, ул. Ворошилова, д. 25</t>
  </si>
  <si>
    <t>к1, кв 151, 8-928-255-99-57</t>
  </si>
  <si>
    <t>13:00-18:00</t>
  </si>
  <si>
    <t>созвон!!</t>
  </si>
  <si>
    <t>клиент №5331</t>
  </si>
  <si>
    <t>СПб, ул. Бассейная д.73 к1</t>
  </si>
  <si>
    <t>кв. 187,8-й этаж, 8-967-347-74-73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</si>
</sst>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70</v>
      </c>
      <c r="L6" s="56"/>
      <c r="M6" s="56"/>
      <c r="N6" s="56" t="str">
        <f>SUM(I6:M6)</f>
        <v>0</v>
      </c>
      <c r="O6" s="57"/>
      <c r="P6" s="56"/>
      <c r="Q6" s="56">
        <v>6300</v>
      </c>
      <c r="R6" s="56">
        <v>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2620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>
        <v>2</v>
      </c>
      <c r="N7" s="49" t="str">
        <f>SUM(I7:M7)</f>
        <v>0</v>
      </c>
      <c r="O7" s="50"/>
      <c r="P7" s="49">
        <v>280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2779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3905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696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390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5550</v>
      </c>
      <c r="D11" s="46" t="s">
        <v>55</v>
      </c>
      <c r="E11" s="46" t="s">
        <v>56</v>
      </c>
      <c r="F11" s="38" t="s">
        <v>34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5336</v>
      </c>
      <c r="D12" s="46" t="s">
        <v>58</v>
      </c>
      <c r="E12" s="46" t="s">
        <v>59</v>
      </c>
      <c r="F12" s="38" t="s">
        <v>34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-675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467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4639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5331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