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<sst xmlns="http://schemas.openxmlformats.org/spreadsheetml/2006/main" uniqueCount="71">
  <si>
    <t xml:space="preserve"> 1-я Загрузка:</t>
  </si>
  <si>
    <t>Доп. Оборудование:</t>
  </si>
  <si>
    <t>Путевой лист</t>
  </si>
  <si>
    <t>Авто №1</t>
  </si>
  <si>
    <t xml:space="preserve"> 2-я Загрузка:</t>
  </si>
  <si>
    <t>6.09.2018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</si>
  <si>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</si>
  <si>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</si>
  <si>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</si>
  <si>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</si>
  <si>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</si>
  <si>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</si>
  <si>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</si>
  <si>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</si>
  <si>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</si>
  <si>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</si>
  <si>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</si>
  <si>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</si>
  <si>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</si>
  <si>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</si>
  <si>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</si>
  <si>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</si>
  <si>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</si>
  <si>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</si>
  <si>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</si>
  <si>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</si>
  <si>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</si>
  <si>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</si>
  <si>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</si>
  <si>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</si>
  <si>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</si>
  <si>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</si>
  <si>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ул. Народная д.21</t>
  </si>
  <si>
    <t>446-39-05, 8-911-794-12-45</t>
  </si>
  <si>
    <t>до 14 созвон</t>
  </si>
  <si>
    <t>ЗАЕЗД С ДАЛЬНЕВОСТОЧНОЙ 63 , передать им их экземпляр договора</t>
  </si>
  <si>
    <t>Водоносов</t>
  </si>
  <si>
    <t>СПб, деревня Кудрово, Европейский проспект д.9</t>
  </si>
  <si>
    <t>к2, кв. 180 8-911-970-31-55</t>
  </si>
  <si>
    <t>до 15 созвон</t>
  </si>
  <si>
    <t>2 бут в залог</t>
  </si>
  <si>
    <t xml:space="preserve">1 - Помпа АКВА
 </t>
  </si>
  <si>
    <t>Созвон заранее домофон не работает новый дом. НЕ ЗАБУДЬТЕ ПОМПУ. ЧЕК У ВАЛЕРИЯ</t>
  </si>
  <si>
    <t>СПб, Центральный район, ул. Достоевского д. 16</t>
  </si>
  <si>
    <t>кв. 4, 3-й этаж, код 359, 8-921-393-90-75</t>
  </si>
  <si>
    <t>до 13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</si>
  <si>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</si>
  <si>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</si>
  <si>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</si>
  <si>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1 бут на замен треснутой. 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</si>
  <si>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СПб, Кондратьевский пр. д. 3</t>
  </si>
  <si>
    <t>8-921-957-14-03</t>
  </si>
  <si>
    <t>с 10 до 17 созвон</t>
  </si>
  <si>
    <t>созвон  8-921-957-14-01, проверять кол-во бут в месяц</t>
  </si>
  <si>
    <t>Наталья Геннадьевна</t>
  </si>
  <si>
    <t>СПб, ул. Тарасова, д. 13</t>
  </si>
  <si>
    <t>кв. 2, домофон 21, 8-931-315-34-49</t>
  </si>
  <si>
    <t>до 17</t>
  </si>
  <si>
    <t>СПб, Дальневосточный пр. д. 13к2</t>
  </si>
  <si>
    <t>магазин сантехники  Super Дисконто, 902-08-32</t>
  </si>
  <si>
    <t>с 10 до 17</t>
  </si>
  <si>
    <t>ГУРЭП-СЕРВИС (бывшие Невский ГУРЭП)</t>
  </si>
  <si>
    <t>СПб, ул. Дыбенко д. 25к5</t>
  </si>
  <si>
    <t>2 эт здание, 585-45-39</t>
  </si>
  <si>
    <t>с 10 до 15</t>
  </si>
  <si>
    <t>ЧИСТЫЕ БУТЫЛИ!!!очень ругаются на грязные и потёртые бутыли.КАК МОЖНО РАНЬШЕ</t>
  </si>
  <si>
    <t>Мегатэкс</t>
  </si>
  <si>
    <t>СПб, шоссе Революции д. 69</t>
  </si>
  <si>
    <t>офис 501,   8-921-903-97-40</t>
  </si>
  <si>
    <t>с 9 до 16</t>
  </si>
  <si>
    <t>подписать и забрать доки, Если что - звоните в офис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</si>
</sst>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94738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1300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36</v>
      </c>
      <c r="C7" s="60">
        <v>4388</v>
      </c>
      <c r="D7" s="59" t="s">
        <v>37</v>
      </c>
      <c r="E7" s="59" t="s">
        <v>38</v>
      </c>
      <c r="F7" s="61" t="s">
        <v>39</v>
      </c>
      <c r="G7" s="59" t="s">
        <v>3</v>
      </c>
      <c r="H7" s="62"/>
      <c r="I7" s="63"/>
      <c r="J7" s="63"/>
      <c r="K7" s="63"/>
      <c r="L7" s="63">
        <v>2</v>
      </c>
      <c r="M7" s="63"/>
      <c r="N7" s="63" t="str">
        <f>SUM(I7:M7)</f>
        <v>0</v>
      </c>
      <c r="O7" s="64" t="s">
        <v>40</v>
      </c>
      <c r="P7" s="63">
        <v>690</v>
      </c>
      <c r="Q7" s="63"/>
      <c r="R7" s="63"/>
      <c r="S7" s="61" t="s">
        <v>41</v>
      </c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2926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291</v>
      </c>
      <c r="D9" s="52" t="s">
        <v>47</v>
      </c>
      <c r="E9" s="52" t="s">
        <v>48</v>
      </c>
      <c r="F9" s="54" t="s">
        <v>34</v>
      </c>
      <c r="G9" s="52" t="s">
        <v>3</v>
      </c>
      <c r="H9" s="55"/>
      <c r="I9" s="56">
        <v>31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3150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3068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1160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2613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>
        <v>2</v>
      </c>
      <c r="J11" s="49"/>
      <c r="K11" s="49"/>
      <c r="L11" s="49"/>
      <c r="M11" s="49"/>
      <c r="N11" s="49" t="str">
        <f>SUM(I11:M11)</f>
        <v>0</v>
      </c>
      <c r="O11" s="50"/>
      <c r="P11" s="49">
        <v>400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2157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510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1141</v>
      </c>
      <c r="D13" s="52" t="s">
        <v>62</v>
      </c>
      <c r="E13" s="52" t="s">
        <v>63</v>
      </c>
      <c r="F13" s="54" t="s">
        <v>64</v>
      </c>
      <c r="G13" s="52" t="s">
        <v>3</v>
      </c>
      <c r="H13" s="55"/>
      <c r="I13" s="56"/>
      <c r="J13" s="56"/>
      <c r="K13" s="56">
        <v>20</v>
      </c>
      <c r="L13" s="56"/>
      <c r="M13" s="56"/>
      <c r="N13" s="56" t="str">
        <f>SUM(I13:M13)</f>
        <v>0</v>
      </c>
      <c r="O13" s="57"/>
      <c r="P13" s="56"/>
      <c r="Q13" s="56">
        <v>2400</v>
      </c>
      <c r="R13" s="56">
        <v>200</v>
      </c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50007</v>
      </c>
      <c r="D14" s="52" t="s">
        <v>67</v>
      </c>
      <c r="E14" s="52" t="s">
        <v>68</v>
      </c>
      <c r="F14" s="54" t="s">
        <v>69</v>
      </c>
      <c r="G14" s="52" t="s">
        <v>3</v>
      </c>
      <c r="H14" s="55"/>
      <c r="I14" s="56"/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