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<sst xmlns="http://schemas.openxmlformats.org/spreadsheetml/2006/main" uniqueCount="92">
  <si>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</si>
  <si>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</si>
  <si>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</si>
  <si>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</si>
  <si>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</si>
  <si>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06.10.2018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</si>
  <si>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</si>
  <si>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</si>
  <si>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</si>
  <si>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</si>
  <si>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</si>
  <si>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</si>
  <si>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</si>
  <si>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</si>
  <si>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</si>
  <si>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</si>
  <si>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</si>
  <si>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</si>
  <si>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</si>
  <si>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</si>
  <si>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</si>
  <si>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</si>
  <si>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</si>
  <si>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</si>
  <si>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</si>
  <si>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</si>
  <si>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</si>
  <si>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</si>
  <si>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</si>
  <si>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</si>
  <si>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</si>
  <si>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</si>
  <si>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Красносельское шоссе, д. 14к3</t>
  </si>
  <si>
    <t>школа №335, каб. №117, 8-921-978-66-42 Светлана Владимировна</t>
  </si>
  <si>
    <t>до 14</t>
  </si>
  <si>
    <t>в 9 утра скинуть смс с ФИО водителя и грузчика  на номер 8-952-389-00-76</t>
  </si>
  <si>
    <t>Клиент№2702</t>
  </si>
  <si>
    <t>Шушары, СПб, ул. Первомайская д. 16</t>
  </si>
  <si>
    <t>магазин Гармония 8-981-806-12-10</t>
  </si>
  <si>
    <t>с 12 до 17</t>
  </si>
  <si>
    <t>начинают работать 12</t>
  </si>
  <si>
    <t>Екатерина Владиславовна</t>
  </si>
  <si>
    <t>г. Пушкин, СПб,  ул. Оранжерейная  д. 48</t>
  </si>
  <si>
    <t>офис 23, 8-981-683-54-55</t>
  </si>
  <si>
    <t>не раньше 12</t>
  </si>
  <si>
    <t>Феалко Мария</t>
  </si>
  <si>
    <t>г. Колпино, СПб, Павловская ул. д. 70</t>
  </si>
  <si>
    <t>кв.86,  8-911-786-36-73</t>
  </si>
  <si>
    <t>с 11 до 17</t>
  </si>
  <si>
    <t>NaN</t>
  </si>
  <si>
    <t>Пакет Большая семья на 80 бут Поставка №19 (71 из 80)</t>
  </si>
  <si>
    <t>СПб, посёлок Шушары, Ленсоветовская дорога участок 372</t>
  </si>
  <si>
    <t>Промзона, 8-921-338-12-98</t>
  </si>
  <si>
    <t>С 10 ДО 16</t>
  </si>
  <si>
    <t>Клиент №270</t>
  </si>
  <si>
    <t>г. Колпино,СПб,   бульвар  Трудящихся д. 23</t>
  </si>
  <si>
    <t>кв. 81, 8-952-242-33-07,  481-36-22</t>
  </si>
  <si>
    <t>с 13 до 17</t>
  </si>
  <si>
    <t>ОБЯЗАТЕЛЬНО СОЗВОН ЗА ЧАС</t>
  </si>
  <si>
    <t>г. Колпино, ул. Веры Слуцкой д. 3</t>
  </si>
  <si>
    <t>СНТ Ижорский массив-1, 8-911-172-79-96, 8-951-688-96-57, 8-931-960-02-03</t>
  </si>
  <si>
    <t>до 15</t>
  </si>
  <si>
    <t>8-951-688-96-57(остальные номера заграницей сейчас)</t>
  </si>
  <si>
    <t>СПб, Пушкинский район, Павловск, СНТ Славяночка-2</t>
  </si>
  <si>
    <t>5-я линия, д. 41, уч. 120, 8-921-724-29-08, 8-921-734-05-92</t>
  </si>
  <si>
    <t>с 10 до 17  созвон</t>
  </si>
  <si>
    <t>КАК МОЖНО РАНЬШЕ созвон за час! чтобы были дома, звонить на номер  8-921-734-05-9</t>
  </si>
  <si>
    <t>СПб, поселок Шушары, ул. Первомайская, д. 15</t>
  </si>
  <si>
    <t>кв. 121, 8-911-211-69-98</t>
  </si>
  <si>
    <t>с 10 до 15</t>
  </si>
  <si>
    <t>с 18-30 будут на месте, не раньше,  забрать пустую тару</t>
  </si>
  <si>
    <t>Клиент№5120</t>
  </si>
  <si>
    <t>СПб, г. Пушкин, Пушкинская ул. д. 8</t>
  </si>
  <si>
    <t>кв. 16, 2й этаж, 8-911-010-64-75</t>
  </si>
  <si>
    <t>до 14 созвон</t>
  </si>
  <si>
    <t>созвон если не успеваете,</t>
  </si>
  <si>
    <t>Клиент№699</t>
  </si>
  <si>
    <t>г. Пушкин, СПб, ул. Сапёрная д. 41</t>
  </si>
  <si>
    <t>кв. 17, 8-921-187-75-63, 8-931-344-82-08</t>
  </si>
  <si>
    <t>до 16 созвон</t>
  </si>
  <si>
    <t>бутыли не мятые!!! БЫТЬ ВЕЖЛИВЫМИ!!!</t>
  </si>
  <si>
    <t>г. Колпино, СПб, Заводской пр. д. 42</t>
  </si>
  <si>
    <t>кв. 30,  8-921-386-22-77</t>
  </si>
  <si>
    <t>с 10 до 17</t>
  </si>
  <si>
    <t>домофон не работает- созвон,</t>
  </si>
  <si>
    <t>Клиент№5982</t>
  </si>
  <si>
    <t>СПб, пр. Маршала Жукова, д. 78</t>
  </si>
  <si>
    <t>-964-610-03-79</t>
  </si>
  <si>
    <t>с 11 работают.  8-964-342-00-59</t>
  </si>
  <si>
    <t>поселок Шушары, СПб, Вилеровский переулок д. 6</t>
  </si>
  <si>
    <t>кв. 901, 17-й этаж, 8-911-989-24-75</t>
  </si>
  <si>
    <t>8-921-778-17-87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</si>
</sst>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1539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775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2702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1825</v>
      </c>
      <c r="D8" s="46" t="s">
        <v>42</v>
      </c>
      <c r="E8" s="46" t="s">
        <v>43</v>
      </c>
      <c r="F8" s="38" t="s">
        <v>39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430</v>
      </c>
      <c r="Q8" s="49"/>
      <c r="R8" s="49">
        <v>30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3186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/>
      <c r="Q9" s="49" t="s">
        <v>49</v>
      </c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3607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12</v>
      </c>
      <c r="M10" s="49"/>
      <c r="N10" s="49" t="str">
        <f>SUM(I10:M10)</f>
        <v>0</v>
      </c>
      <c r="O10" s="50"/>
      <c r="P10" s="49">
        <v>1560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270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750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1093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1150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93744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92082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5120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699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660</v>
      </c>
      <c r="Q16" s="49"/>
      <c r="R16" s="49">
        <v>60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3177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5982</v>
      </c>
      <c r="D18" s="46" t="s">
        <v>86</v>
      </c>
      <c r="E18" s="46" t="s">
        <v>87</v>
      </c>
      <c r="F18" s="38" t="s">
        <v>48</v>
      </c>
      <c r="G18" s="46" t="s">
        <v>3</v>
      </c>
      <c r="H18" s="48"/>
      <c r="I18" s="49"/>
      <c r="J18" s="49">
        <v>10</v>
      </c>
      <c r="K18" s="49">
        <v>5</v>
      </c>
      <c r="L18" s="49"/>
      <c r="M18" s="49"/>
      <c r="N18" s="49" t="str">
        <f>SUM(I18:M18)</f>
        <v>0</v>
      </c>
      <c r="O18" s="50"/>
      <c r="P18" s="49">
        <v>2225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91630</v>
      </c>
      <c r="D19" s="46" t="s">
        <v>89</v>
      </c>
      <c r="E19" s="46" t="s">
        <v>90</v>
      </c>
      <c r="F19" s="38" t="s">
        <v>83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