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<sst xmlns="http://schemas.openxmlformats.org/spreadsheetml/2006/main" uniqueCount="88">
  <si>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</si>
  <si>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</si>
  <si>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</si>
  <si>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</si>
  <si>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</si>
  <si>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06.11.2018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</si>
  <si>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</si>
  <si>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</si>
  <si>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</si>
  <si>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</si>
  <si>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</si>
  <si>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</si>
  <si>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</si>
  <si>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</si>
  <si>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</si>
  <si>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</si>
  <si>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</si>
  <si>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</si>
  <si>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</si>
  <si>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</si>
  <si>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</si>
  <si>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</si>
  <si>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</si>
  <si>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</si>
  <si>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</si>
  <si>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</si>
  <si>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</si>
  <si>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</si>
  <si>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</si>
  <si>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</si>
  <si>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</si>
  <si>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</si>
  <si>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Бухарестская д. 39к3</t>
  </si>
  <si>
    <t>кв. 179, 1й этаж, 8-911-168-03-13, 8-921-316-09-04</t>
  </si>
  <si>
    <t>до 15</t>
  </si>
  <si>
    <t>каждый понедельник .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</si>
  <si>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</si>
  <si>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</si>
  <si>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</si>
  <si>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</si>
  <si>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МОСТООТРЯД 26</t>
  </si>
  <si>
    <t>СПб, ул. Орджоникидзе д. 54</t>
  </si>
  <si>
    <t>по факту дом 52- детский сад Родничок (Левый угол дома) 954-52-57 Екатерина</t>
  </si>
  <si>
    <t>с 10 до 14 созвон за час</t>
  </si>
  <si>
    <t>,Поставка №25 (37 из 100)СОЗВОН ЗА ЧАС, чтобы был на месте. НА КАЖДУЮ ПОСТАВКУ ДЕЛАТЬ ДОКИ.</t>
  </si>
  <si>
    <t>Клиент№3187</t>
  </si>
  <si>
    <t>СПб, ул. Турку д. 17к2</t>
  </si>
  <si>
    <t>кв. 23, 642-83-33, 706-08-33</t>
  </si>
  <si>
    <t>с 14 до 18</t>
  </si>
  <si>
    <t>не раньше 14</t>
  </si>
  <si>
    <t>Клиент №4791</t>
  </si>
  <si>
    <t>СПб, ул. Ленская д. 9к2</t>
  </si>
  <si>
    <t>кв 263, 5 этаж, лифт есть,  8-911-925-36-64 Наталья</t>
  </si>
  <si>
    <t>с 13 до 18 созвон</t>
  </si>
  <si>
    <t>СПб, Московский пр. д. 109</t>
  </si>
  <si>
    <t>5й этаж (лифт до 4го, потом по лестнице), офис 515, 8-981-802-37-84</t>
  </si>
  <si>
    <t>с 15 до 18</t>
  </si>
  <si>
    <t>8-911-784-05-06 обязательно созвон за ЧАС- в офисе занятия проходят. ВОЗИТЬ СТРОГО В УКАЗАННЫЙ ПРОМЕЖУТОК. Обязательно созвон (ругаются если им не звонят заранее)</t>
  </si>
  <si>
    <t>СПб, Дальневосточный пр. д. 13к2</t>
  </si>
  <si>
    <t>магазин сантехники  Super Дисконто, 902-08-32</t>
  </si>
  <si>
    <t>с 10 до 18</t>
  </si>
  <si>
    <t>Спб, ул. Русановская д.19</t>
  </si>
  <si>
    <t>к1, парикмахерская "Мира", 8-906-262-07-70</t>
  </si>
  <si>
    <t>2 бут в залог</t>
  </si>
  <si>
    <t xml:space="preserve">1 - ЧЕК (1-й раз)
 1 - Помпа АкваНова Макси
 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</si>
  <si>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</si>
  <si>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</si>
  <si>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</si>
  <si>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</si>
  <si>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БулкаХлеба</t>
  </si>
  <si>
    <t>СПб, ул. Егорова, д. 23А</t>
  </si>
  <si>
    <t>На против д. 24 в глубь домов 3-х стажное здание во дворе. 8-905-223-19-82</t>
  </si>
  <si>
    <t>забрать пустую тару подписать акт</t>
  </si>
  <si>
    <t>Водономика</t>
  </si>
  <si>
    <t>Спб, Московский проспект д.205</t>
  </si>
  <si>
    <t>8-960-277-88-20</t>
  </si>
  <si>
    <t>с 9 до 18</t>
  </si>
  <si>
    <t>4 бут в зачёт</t>
  </si>
  <si>
    <t xml:space="preserve">1 - ЧЕК (1-й раз)
 </t>
  </si>
  <si>
    <t>Заезд в арку с Краснопутиловской улицы</t>
  </si>
  <si>
    <t>Дом ветеранов  (госпиталь) водоносов</t>
  </si>
  <si>
    <t>СПб, ул. Народная д.21</t>
  </si>
  <si>
    <t>446-39-05, 8-911-794-12-45</t>
  </si>
  <si>
    <t>с 9 до 15</t>
  </si>
  <si>
    <t>ЗАЕЗД С ДАЛЬНЕВОСТОЧНОЙ 63. .Плеску по 12,5л будут оплачивать за наличку (с ЧЕКОМ!). ВЗЯТЬ НАЛИЧКОЙ 315Р, ЧЕК НА 315 РУБЛЕЙ</t>
  </si>
  <si>
    <t>СПб, ул. Рыбинская, д. 5 литерА</t>
  </si>
  <si>
    <t>офис 105, 1й этаж, лифт есть, 8-911-164-71-88</t>
  </si>
  <si>
    <t>с 10 до 17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</si>
</sst>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3865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960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5903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2400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4997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2</v>
      </c>
      <c r="J8" s="56"/>
      <c r="K8" s="56"/>
      <c r="L8" s="56"/>
      <c r="M8" s="56"/>
      <c r="N8" s="56" t="str">
        <f>SUM(I8:M8)</f>
        <v>0</v>
      </c>
      <c r="O8" s="57"/>
      <c r="P8" s="56"/>
      <c r="Q8" s="56"/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3187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4791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>
        <v>2</v>
      </c>
      <c r="J10" s="49"/>
      <c r="K10" s="49"/>
      <c r="L10" s="49"/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2753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525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2157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510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58">
        <v>94901</v>
      </c>
      <c r="D13" s="46" t="s">
        <v>61</v>
      </c>
      <c r="E13" s="46" t="s">
        <v>62</v>
      </c>
      <c r="F13" s="38" t="s">
        <v>34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 t="s">
        <v>63</v>
      </c>
      <c r="P13" s="49">
        <v>690</v>
      </c>
      <c r="Q13" s="49"/>
      <c r="R13" s="49"/>
      <c r="S13" s="38" t="s">
        <v>64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696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>
        <v>3</v>
      </c>
      <c r="J14" s="49"/>
      <c r="K14" s="49"/>
      <c r="L14" s="49"/>
      <c r="M14" s="49"/>
      <c r="N14" s="49" t="str">
        <f>SUM(I14:M14)</f>
        <v>0</v>
      </c>
      <c r="O14" s="50"/>
      <c r="P14" s="49">
        <v>390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1066</v>
      </c>
      <c r="D15" s="52" t="s">
        <v>70</v>
      </c>
      <c r="E15" s="52" t="s">
        <v>71</v>
      </c>
      <c r="F15" s="54" t="s">
        <v>60</v>
      </c>
      <c r="G15" s="52" t="s">
        <v>3</v>
      </c>
      <c r="H15" s="55"/>
      <c r="I15" s="56"/>
      <c r="J15" s="56"/>
      <c r="K15" s="56">
        <v>0</v>
      </c>
      <c r="L15" s="56"/>
      <c r="M15" s="56"/>
      <c r="N15" s="56" t="str">
        <f>SUM(I15:M15)</f>
        <v>0</v>
      </c>
      <c r="O15" s="57"/>
      <c r="P15" s="56"/>
      <c r="Q15" s="56"/>
      <c r="R15" s="56">
        <v>0</v>
      </c>
      <c r="S15" s="54"/>
      <c r="T15" s="54" t="s">
        <v>72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58">
        <v>60033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 t="s">
        <v>77</v>
      </c>
      <c r="P16" s="49">
        <v>400</v>
      </c>
      <c r="Q16" s="49"/>
      <c r="R16" s="49"/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94738</v>
      </c>
      <c r="D17" s="52" t="s">
        <v>81</v>
      </c>
      <c r="E17" s="52" t="s">
        <v>82</v>
      </c>
      <c r="F17" s="54" t="s">
        <v>83</v>
      </c>
      <c r="G17" s="52" t="s">
        <v>3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/>
      <c r="P17" s="56"/>
      <c r="Q17" s="56">
        <v>1300</v>
      </c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3047</v>
      </c>
      <c r="D18" s="46" t="s">
        <v>85</v>
      </c>
      <c r="E18" s="46" t="s">
        <v>86</v>
      </c>
      <c r="F18" s="38" t="s">
        <v>87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