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<sst xmlns="http://schemas.openxmlformats.org/spreadsheetml/2006/main" uniqueCount="106">
  <si>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</si>
  <si>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</si>
  <si>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</si>
  <si>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</si>
  <si>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</si>
  <si>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06.11.2018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</si>
  <si>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</si>
  <si>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</si>
  <si>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</si>
  <si>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</si>
  <si>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</si>
  <si>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</si>
  <si>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</si>
  <si>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</si>
  <si>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</si>
  <si>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</si>
  <si>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</si>
  <si>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</si>
  <si>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</si>
  <si>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</si>
  <si>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</si>
  <si>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</si>
  <si>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</si>
  <si>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</si>
  <si>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</si>
  <si>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</si>
  <si>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</si>
  <si>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</si>
  <si>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</si>
  <si>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</si>
  <si>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</si>
  <si>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РЕНТГЕН СЕРВИС водоносов</t>
  </si>
  <si>
    <t>СПб, ул. Руднева д. 22к2</t>
  </si>
  <si>
    <t>296-07-05, 296-11-66</t>
  </si>
  <si>
    <t>до 17 созвон</t>
  </si>
  <si>
    <t>с 13-30 до 14-30 обед.не позже 17-00,</t>
  </si>
  <si>
    <t>Разовый</t>
  </si>
  <si>
    <t>СПб, ул. Латышских Стрелков, д. 5к2</t>
  </si>
  <si>
    <t>кв. 29,  8-921-556-61-88 Вячеслав</t>
  </si>
  <si>
    <t>до 18 созвон за час!</t>
  </si>
  <si>
    <t xml:space="preserve">13 - Ручка для переноса
 </t>
  </si>
  <si>
    <t>от ОФВ, 300р доставка</t>
  </si>
  <si>
    <t>ТД Балтика</t>
  </si>
  <si>
    <t>СПб, пр. Солидарности, д. 3к3</t>
  </si>
  <si>
    <t>1-й этаж, офис,  8-911-919-65-12</t>
  </si>
  <si>
    <t>до 15 созвон за час!!!!!!</t>
  </si>
  <si>
    <t>Обязательно созвон с 13 до 14 - обед,  Поставка №4 (12 из 12)</t>
  </si>
  <si>
    <t>Классик-Логистика (бывшие ООО Классик)</t>
  </si>
  <si>
    <t>СПб, ул. Якорная, д. 17</t>
  </si>
  <si>
    <t>склад, 649-77-35, 8-962-703-65-13</t>
  </si>
  <si>
    <t>с 10 до 17</t>
  </si>
  <si>
    <t>7 бут на склад,  3 бут в офис 402,</t>
  </si>
  <si>
    <t>Водоносов</t>
  </si>
  <si>
    <t>СПб, Лиговский пр., д. 50к6</t>
  </si>
  <si>
    <t>офис 16, 927-18-37</t>
  </si>
  <si>
    <t>с 10 до 13</t>
  </si>
  <si>
    <t>с 13 до 14 обед ЗАБИРАТЬ ПУСТУЮ ТАРУ</t>
  </si>
  <si>
    <t>СПб, ул. Гороховая, д. 51</t>
  </si>
  <si>
    <t>8-960-271-96-11 Анатолий Вересов,код *132813# (решётку держать подольше -заедает), дальняя правая парадная, кв. 28, 3й этаж</t>
  </si>
  <si>
    <t>с 10 до 15 созвон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</si>
  <si>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</si>
  <si>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</si>
  <si>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</si>
  <si>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СПб, Кондратьевский пр. д. 3</t>
  </si>
  <si>
    <t>8-921-957-14-03</t>
  </si>
  <si>
    <t>созвон  8-921-957-14-01, проверять кол-во бут в месяц</t>
  </si>
  <si>
    <t>Клиент№4745</t>
  </si>
  <si>
    <t>СПб, ул. Новгородская д. 23</t>
  </si>
  <si>
    <t>лит. А, пом.48-Н, ресторан МЁ, 906-75-52, 8-921-947-38-00</t>
  </si>
  <si>
    <t>с 10 до 12 созвон</t>
  </si>
  <si>
    <t>по субботам работают с 12, в будние дни-с 10,8-921-947-38-00 звонить на этот номер</t>
  </si>
  <si>
    <t>Клиент№3351</t>
  </si>
  <si>
    <t>СПб, ул. Ефимова д. 6</t>
  </si>
  <si>
    <t>кв. 8, 3-й эт, 8-911-754-57-10</t>
  </si>
  <si>
    <t>Если не успеете тогда после 18</t>
  </si>
  <si>
    <t>СПб, Лесной пр. д. 67к1</t>
  </si>
  <si>
    <t>кв 34 7-й этаж, 8-921-911-22-44</t>
  </si>
  <si>
    <t>с 19 созвон</t>
  </si>
  <si>
    <t>Клиент№1461</t>
  </si>
  <si>
    <t>СПб, ул. Софьи Ковалевской  д. 14к6</t>
  </si>
  <si>
    <t>кв. 32, 8-911-228-45-16, 249-00-70</t>
  </si>
  <si>
    <t>с 19</t>
  </si>
  <si>
    <t>проверять этикетки!  (как-то раз 1ю категорию привезли)</t>
  </si>
  <si>
    <t>Мегатэкс</t>
  </si>
  <si>
    <t>СПб, шоссе Революции д. 69</t>
  </si>
  <si>
    <t>офис 501,   8-921-903-97-40</t>
  </si>
  <si>
    <t>с 9 до 16</t>
  </si>
  <si>
    <t>подписать документы  от Энди</t>
  </si>
  <si>
    <t>СПб, ул. Артиллерийская, д. 1</t>
  </si>
  <si>
    <t>офис 415, 8-950-033-53-69</t>
  </si>
  <si>
    <t>Объединение Энергосоюз</t>
  </si>
  <si>
    <t>СПб, пр. Луначарского, д. 72к1</t>
  </si>
  <si>
    <t>332-19-01</t>
  </si>
  <si>
    <t>до 17 не позже</t>
  </si>
  <si>
    <t>ЧИСТЫЕ БУТЫЛИ!!!!!!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</si>
  <si>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</si>
  <si>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</si>
  <si>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</si>
  <si>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</si>
  <si>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</si>
  <si>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</si>
  <si>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</si>
  <si>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</si>
  <si>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</si>
  <si>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СПб, Среднеохтинский пр., д. 33</t>
  </si>
  <si>
    <t>д. 33/15, 1-й этаж, на углу офис, 8-911-081-53-32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</si>
</sst>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4437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640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/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1860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1721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>
        <v>2</v>
      </c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716</v>
      </c>
      <c r="D9" s="52" t="s">
        <v>48</v>
      </c>
      <c r="E9" s="52" t="s">
        <v>49</v>
      </c>
      <c r="F9" s="54" t="s">
        <v>50</v>
      </c>
      <c r="G9" s="52" t="s">
        <v>3</v>
      </c>
      <c r="H9" s="55"/>
      <c r="I9" s="56">
        <v>10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1450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1809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330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94714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>
        <v>40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2554</v>
      </c>
      <c r="D12" s="46" t="s">
        <v>60</v>
      </c>
      <c r="E12" s="46" t="s">
        <v>61</v>
      </c>
      <c r="F12" s="38" t="s">
        <v>50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390</v>
      </c>
      <c r="Q12" s="49"/>
      <c r="R12" s="49">
        <v>50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47">
        <v>3068</v>
      </c>
      <c r="D13" s="46" t="s">
        <v>63</v>
      </c>
      <c r="E13" s="46" t="s">
        <v>64</v>
      </c>
      <c r="F13" s="38" t="s">
        <v>59</v>
      </c>
      <c r="G13" s="46" t="s">
        <v>3</v>
      </c>
      <c r="H13" s="48"/>
      <c r="I13" s="49"/>
      <c r="J13" s="49"/>
      <c r="K13" s="49"/>
      <c r="L13" s="49">
        <v>11</v>
      </c>
      <c r="M13" s="49"/>
      <c r="N13" s="49" t="str">
        <f>SUM(I13:M13)</f>
        <v>0</v>
      </c>
      <c r="O13" s="50"/>
      <c r="P13" s="49">
        <v>1595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4745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>
        <v>10</v>
      </c>
      <c r="J14" s="49"/>
      <c r="K14" s="49"/>
      <c r="L14" s="49"/>
      <c r="M14" s="49"/>
      <c r="N14" s="49" t="str">
        <f>SUM(I14:M14)</f>
        <v>0</v>
      </c>
      <c r="O14" s="50"/>
      <c r="P14" s="49">
        <v>1450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3351</v>
      </c>
      <c r="D15" s="46" t="s">
        <v>72</v>
      </c>
      <c r="E15" s="46" t="s">
        <v>73</v>
      </c>
      <c r="F15" s="38" t="s">
        <v>55</v>
      </c>
      <c r="G15" s="46" t="s">
        <v>3</v>
      </c>
      <c r="H15" s="48"/>
      <c r="I15" s="49"/>
      <c r="J15" s="49"/>
      <c r="K15" s="49">
        <v>6</v>
      </c>
      <c r="L15" s="49"/>
      <c r="M15" s="49"/>
      <c r="N15" s="49" t="str">
        <f>SUM(I15:M15)</f>
        <v>0</v>
      </c>
      <c r="O15" s="50"/>
      <c r="P15" s="49">
        <v>1050</v>
      </c>
      <c r="Q15" s="49"/>
      <c r="R15" s="49">
        <v>60</v>
      </c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47">
        <v>93466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1461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50007</v>
      </c>
      <c r="D18" s="52" t="s">
        <v>84</v>
      </c>
      <c r="E18" s="52" t="s">
        <v>85</v>
      </c>
      <c r="F18" s="54" t="s">
        <v>86</v>
      </c>
      <c r="G18" s="52" t="s">
        <v>3</v>
      </c>
      <c r="H18" s="55"/>
      <c r="I18" s="56"/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0</v>
      </c>
      <c r="R18" s="56"/>
      <c r="S18" s="54"/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52</v>
      </c>
      <c r="C19" s="47">
        <v>3356</v>
      </c>
      <c r="D19" s="46" t="s">
        <v>88</v>
      </c>
      <c r="E19" s="46" t="s">
        <v>89</v>
      </c>
      <c r="F19" s="38" t="s">
        <v>55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90</v>
      </c>
      <c r="C20" s="53">
        <v>185</v>
      </c>
      <c r="D20" s="52" t="s">
        <v>91</v>
      </c>
      <c r="E20" s="52" t="s">
        <v>92</v>
      </c>
      <c r="F20" s="54" t="s">
        <v>93</v>
      </c>
      <c r="G20" s="52" t="s">
        <v>3</v>
      </c>
      <c r="H20" s="55"/>
      <c r="I20" s="56"/>
      <c r="J20" s="56"/>
      <c r="K20" s="56">
        <v>6</v>
      </c>
      <c r="L20" s="56"/>
      <c r="M20" s="56"/>
      <c r="N20" s="56" t="str">
        <f>SUM(I20:M20)</f>
        <v>0</v>
      </c>
      <c r="O20" s="57"/>
      <c r="P20" s="56"/>
      <c r="Q20" s="56">
        <v>900</v>
      </c>
      <c r="R20" s="56"/>
      <c r="S20" s="54"/>
      <c r="T20" s="54" t="s">
        <v>94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95</v>
      </c>
      <c r="C21" s="53">
        <v>2286</v>
      </c>
      <c r="D21" s="52" t="s">
        <v>96</v>
      </c>
      <c r="E21" s="52" t="s">
        <v>97</v>
      </c>
      <c r="F21" s="54" t="s">
        <v>55</v>
      </c>
      <c r="G21" s="52" t="s">
        <v>3</v>
      </c>
      <c r="H21" s="55"/>
      <c r="I21" s="56"/>
      <c r="J21" s="56"/>
      <c r="K21" s="56">
        <v>11</v>
      </c>
      <c r="L21" s="56"/>
      <c r="M21" s="56"/>
      <c r="N21" s="56" t="str">
        <f>SUM(I21:M21)</f>
        <v>0</v>
      </c>
      <c r="O21" s="57"/>
      <c r="P21" s="56"/>
      <c r="Q21" s="56">
        <v>1375</v>
      </c>
      <c r="R21" s="56">
        <v>55</v>
      </c>
      <c r="S21" s="54"/>
      <c r="T21" s="54" t="s">
        <v>98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1126</v>
      </c>
      <c r="D22" s="46" t="s">
        <v>100</v>
      </c>
      <c r="E22" s="46" t="s">
        <v>101</v>
      </c>
      <c r="F22" s="38" t="s">
        <v>102</v>
      </c>
      <c r="G22" s="46" t="s">
        <v>3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1350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52</v>
      </c>
      <c r="C23" s="47">
        <v>93741</v>
      </c>
      <c r="D23" s="46" t="s">
        <v>104</v>
      </c>
      <c r="E23" s="46" t="s">
        <v>105</v>
      </c>
      <c r="F23" s="38" t="s">
        <v>55</v>
      </c>
      <c r="G23" s="46" t="s">
        <v>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