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<sst xmlns="http://schemas.openxmlformats.org/spreadsheetml/2006/main" uniqueCount="87">
  <si>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</si>
  <si>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</si>
  <si>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</si>
  <si>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</si>
  <si>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</si>
  <si>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06.12.2018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</si>
  <si>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</si>
  <si>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</si>
  <si>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</si>
  <si>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</si>
  <si>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</si>
  <si>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</si>
  <si>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</si>
  <si>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</si>
  <si>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</si>
  <si>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</si>
  <si>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</si>
  <si>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</si>
  <si>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</si>
  <si>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</si>
  <si>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</si>
  <si>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</si>
  <si>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</si>
  <si>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</si>
  <si>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</si>
  <si>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</si>
  <si>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</si>
  <si>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</si>
  <si>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</si>
  <si>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</si>
  <si>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</si>
  <si>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</si>
  <si>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Хрустальная , д.27</t>
  </si>
  <si>
    <t>4 этаж, Автоколонна 1107, 412-22-28</t>
  </si>
  <si>
    <t>10:00-13:00</t>
  </si>
  <si>
    <t>Валерий</t>
  </si>
  <si>
    <t xml:space="preserve">1 - ЧЕК (всегда)
 </t>
  </si>
  <si>
    <t>ВЫБЕРИТЕ БУТЫЛИ ПОЧИЩЕ  всегда возить чек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</si>
  <si>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</si>
  <si>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</si>
  <si>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</si>
  <si>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</si>
  <si>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СПб, ул. Косыгина д. 21к1</t>
  </si>
  <si>
    <t>3й этаж без лифта, 8-965-816-62-46</t>
  </si>
  <si>
    <t>10:00-16:00</t>
  </si>
  <si>
    <t>звонить на этот номер 8-981-883-98-67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</si>
  <si>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</si>
  <si>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</si>
  <si>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</si>
  <si>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14:00-18:00</t>
  </si>
  <si>
    <t>раньше никого не будет</t>
  </si>
  <si>
    <t>СПб, Дунайский пр. 53</t>
  </si>
  <si>
    <t>кв. 245, 939-18-88</t>
  </si>
  <si>
    <t>12:00-17:00</t>
  </si>
  <si>
    <t>Спб, Волковский проспект, д. 32</t>
  </si>
  <si>
    <t>Лит А,бизнес центр "Радиус",офис 4-2 8-931-586-34-12</t>
  </si>
  <si>
    <t>10:00-14:00</t>
  </si>
  <si>
    <t>офис 4-2  как можно раньше
Мы должны БЫЛИ 60р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</si>
  <si>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</si>
  <si>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</si>
  <si>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</si>
  <si>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10:00-17:00</t>
  </si>
  <si>
    <t>Коваль Андрей Владимирович</t>
  </si>
  <si>
    <t>СПб, Октябрьская набережная д. 126к3</t>
  </si>
  <si>
    <t>кв 77, 8-931-204-33-09</t>
  </si>
  <si>
    <t>16:00-20:00</t>
  </si>
  <si>
    <t>созвон -  8-931-204-33-09 созвон с клиентом раньше никого не будет</t>
  </si>
  <si>
    <t>ГУРЭП-СЕРВИС (бывшие Невский ГУРЭП)</t>
  </si>
  <si>
    <t>СПб, ул. Коллонтай д. 25к1</t>
  </si>
  <si>
    <t>585-45-39,  583-77-88</t>
  </si>
  <si>
    <t>10:00-18:00</t>
  </si>
  <si>
    <t>ЧИСТЫЕ БУТЫЛИ!!!очень ругаются на грязные и потёртые бутыли.КАК МОЖНО РАНЬШЕ</t>
  </si>
  <si>
    <t>Клиент№5415</t>
  </si>
  <si>
    <t>СПб, ул. Пражская, д. 7к4</t>
  </si>
  <si>
    <t>школа 236, 2й этаж, 8-981-954-12-07 Терещенко Елена Петровна</t>
  </si>
  <si>
    <t>15:00-17:00</t>
  </si>
  <si>
    <t>не раньше раньше будут занятия помпа в б/п аренду вернуть один залог должны сдать 3 бутыли</t>
  </si>
  <si>
    <t>СПб, переулок Альпийский д.19</t>
  </si>
  <si>
    <t>к2, кабинет №46 школа  8-921-189-96-44</t>
  </si>
  <si>
    <t>09:00-14:00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</si>
  <si>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</si>
  <si>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</si>
  <si>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</si>
  <si>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</t>
  </si>
  <si>
    <t>СПб, пр. Ударников д. 19к3</t>
  </si>
  <si>
    <t>кв. 138, 6й этаж, лифт есть, 8-900-632-09-84</t>
  </si>
  <si>
    <t>13:00-18:00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</si>
</sst>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94693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1280</v>
      </c>
      <c r="Q6" s="49"/>
      <c r="R6" s="49">
        <v>120</v>
      </c>
      <c r="S6" s="38" t="s">
        <v>36</v>
      </c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1026</v>
      </c>
      <c r="D7" s="52" t="s">
        <v>39</v>
      </c>
      <c r="E7" s="52" t="s">
        <v>40</v>
      </c>
      <c r="F7" s="54" t="s">
        <v>34</v>
      </c>
      <c r="G7" s="52" t="s">
        <v>35</v>
      </c>
      <c r="H7" s="55"/>
      <c r="I7" s="56"/>
      <c r="J7" s="56"/>
      <c r="K7" s="56">
        <v>15</v>
      </c>
      <c r="L7" s="56"/>
      <c r="M7" s="56"/>
      <c r="N7" s="56" t="str">
        <f>SUM(I7:M7)</f>
        <v>0</v>
      </c>
      <c r="O7" s="57"/>
      <c r="P7" s="56"/>
      <c r="Q7" s="56">
        <v>1800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94615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2626</v>
      </c>
      <c r="D9" s="52" t="s">
        <v>47</v>
      </c>
      <c r="E9" s="52" t="s">
        <v>48</v>
      </c>
      <c r="F9" s="54" t="s">
        <v>49</v>
      </c>
      <c r="G9" s="52" t="s">
        <v>35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640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1462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620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92768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580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141</v>
      </c>
      <c r="D12" s="52" t="s">
        <v>59</v>
      </c>
      <c r="E12" s="52" t="s">
        <v>60</v>
      </c>
      <c r="F12" s="54" t="s">
        <v>61</v>
      </c>
      <c r="G12" s="52" t="s">
        <v>35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930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2038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1141</v>
      </c>
      <c r="D14" s="52" t="s">
        <v>68</v>
      </c>
      <c r="E14" s="52" t="s">
        <v>69</v>
      </c>
      <c r="F14" s="54" t="s">
        <v>70</v>
      </c>
      <c r="G14" s="52" t="s">
        <v>35</v>
      </c>
      <c r="H14" s="55"/>
      <c r="I14" s="56"/>
      <c r="J14" s="56"/>
      <c r="K14" s="56">
        <v>7</v>
      </c>
      <c r="L14" s="56"/>
      <c r="M14" s="56"/>
      <c r="N14" s="56" t="str">
        <f>SUM(I14:M14)</f>
        <v>0</v>
      </c>
      <c r="O14" s="57"/>
      <c r="P14" s="56"/>
      <c r="Q14" s="56">
        <v>1225</v>
      </c>
      <c r="R14" s="56">
        <v>0</v>
      </c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5415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94983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390</v>
      </c>
      <c r="Q16" s="49"/>
      <c r="R16" s="49">
        <v>40</v>
      </c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3651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7</v>
      </c>
      <c r="M17" s="49"/>
      <c r="N17" s="49" t="str">
        <f>SUM(I17:M17)</f>
        <v>0</v>
      </c>
      <c r="O17" s="50"/>
      <c r="P17" s="49">
        <v>1120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94910</v>
      </c>
      <c r="D18" s="46" t="s">
        <v>84</v>
      </c>
      <c r="E18" s="46" t="s">
        <v>85</v>
      </c>
      <c r="F18" s="38" t="s">
        <v>86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