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<sst xmlns="http://schemas.openxmlformats.org/spreadsheetml/2006/main" uniqueCount="103">
  <si>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</si>
  <si>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</si>
  <si>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</si>
  <si>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</si>
  <si>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</si>
  <si>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06.12.2018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</si>
  <si>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</si>
  <si>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</si>
  <si>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</si>
  <si>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</si>
  <si>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</si>
  <si>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</si>
  <si>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</si>
  <si>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</si>
  <si>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</si>
  <si>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</si>
  <si>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</si>
  <si>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</si>
  <si>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</si>
  <si>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</si>
  <si>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</si>
  <si>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</si>
  <si>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</si>
  <si>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</si>
  <si>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</si>
  <si>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</si>
  <si>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</si>
  <si>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</si>
  <si>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</si>
  <si>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</si>
  <si>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</si>
  <si>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</si>
  <si>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</si>
  <si>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</si>
  <si>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</si>
  <si>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</si>
  <si>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созвон - объяснят как найти, всегда высылать счет на почту с печатью kalnik@argus-group.ru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</si>
  <si>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</si>
  <si>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</si>
  <si>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</si>
  <si>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>10:00-15:00</t>
  </si>
  <si>
    <t>ПЕРЕДАТЬ ДОКИ У РИТЫ 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</si>
  <si>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ржд</t>
  </si>
  <si>
    <t>поселок городского типа Лебяжье, Ломоносовский район, Ленинградская область,  станция Лебяжье</t>
  </si>
  <si>
    <t>Станция-Лебяжье  переезд 61 км,Фролов Алексей Сергеевич 8-921-090-07-50</t>
  </si>
  <si>
    <t>10:00-16:00</t>
  </si>
  <si>
    <t>пускают только граждан РФ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</si>
  <si>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</si>
  <si>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</si>
  <si>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</si>
  <si>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9:00-17:00</t>
  </si>
  <si>
    <t xml:space="preserve">1 - Кулер для воды LESOTO 222 LD white
 </t>
  </si>
  <si>
    <t>кулер в б/п аренду созвон скажут куда отгружать ,</t>
  </si>
  <si>
    <t>Водоносов</t>
  </si>
  <si>
    <t>Кронштадт, СПб, ул.  Посадская, д. 9/36</t>
  </si>
  <si>
    <t>кв. 27, 2 этаж, 8-952-364-38-64</t>
  </si>
  <si>
    <t>10:00-17:00</t>
  </si>
  <si>
    <t>созвон минимум за час!!, чтобы успели подойти  гуляют с ребёнком. 
Мы должны были 360р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</si>
  <si>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</si>
  <si>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</si>
  <si>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</si>
  <si>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</t>
  </si>
  <si>
    <t>г. Ломоносов, СПб, ул. Победы, д. 36к1</t>
  </si>
  <si>
    <t>в. 50,  8-981-773-15-67, 8-904-649-44-75</t>
  </si>
  <si>
    <t>12:00-17:00</t>
  </si>
  <si>
    <t>звонить на номер 8-981-892-17-31 как можно раньше!созвон за час мин, перегрузят в машину 8-981-773-15-67, 8-962-709-19-62</t>
  </si>
  <si>
    <t>Спиридонов</t>
  </si>
  <si>
    <t>г. Петергоф, СПб, бульвар Разведчика, д. 10к3</t>
  </si>
  <si>
    <t>каб.101,   8-911-016-85-41.</t>
  </si>
  <si>
    <t>10:00-18:00</t>
  </si>
  <si>
    <t>с 13 до 14 - обед никто не прмет, 101 кабинет</t>
  </si>
  <si>
    <t>СПб, ул. Партизана Германа, д. 23</t>
  </si>
  <si>
    <t>кв. 225, 8-967-977-57-54 Ольга Вячеславовна</t>
  </si>
  <si>
    <t>10:10-13:00</t>
  </si>
  <si>
    <t>звонить на номер 735-12-73</t>
  </si>
  <si>
    <t>Клиент№6055</t>
  </si>
  <si>
    <t>г. Ломоносов, СПб, ул.  Федюнинского д. 14к1</t>
  </si>
  <si>
    <t>в. 319, 8-903-098-81-91</t>
  </si>
  <si>
    <t>г. Петергоф, Университетский проспект д. 26</t>
  </si>
  <si>
    <t>8-911-982-85-55</t>
  </si>
  <si>
    <t>созвон заранее звонить на этот номер 8-911-982-85-55 в контактах номер в отпуске. созвон - объяснят как заехать, тут несколько клиентов - всегда совзвон</t>
  </si>
  <si>
    <t>г. Ломоносов, СПб, ул. Петербургская д 2/10</t>
  </si>
  <si>
    <t>аптека, 8-952-364-92-47</t>
  </si>
  <si>
    <t>ОБЯЗАТЕЛЕН СОЗВОН</t>
  </si>
  <si>
    <t>Клиент№2760</t>
  </si>
  <si>
    <t>Старый Петергоф, СПб, ул. Шахматова д. 4к1</t>
  </si>
  <si>
    <t>кв 66, 8-911-924-61-03,  8-981-961-29-70</t>
  </si>
  <si>
    <t>в указанный промежуток</t>
  </si>
  <si>
    <t>Клиент№5453</t>
  </si>
  <si>
    <t>г. Ломоносов, СПб, ул.  Владимирская, д. 19/15</t>
  </si>
  <si>
    <t>каб.2, здание администрации Ломоносовского района, 8-921-304-05-55</t>
  </si>
  <si>
    <t>14:00-17:00</t>
  </si>
  <si>
    <t>Клиент№2525</t>
  </si>
  <si>
    <t>СПб, ул. Тамбасова д. 2к4</t>
  </si>
  <si>
    <t>школа №252, 2 этаж, каб.18,  8-950-016-15-11</t>
  </si>
  <si>
    <t>до 12</t>
  </si>
  <si>
    <t>звонить за час,</t>
  </si>
  <si>
    <t>Клиент №6370</t>
  </si>
  <si>
    <t>г. Ломоносов, СПб ул. Красного Флота д.47</t>
  </si>
  <si>
    <t>к1, кв.47, 8-921-341-48-23</t>
  </si>
  <si>
    <t>2 бут в залог</t>
  </si>
  <si>
    <t xml:space="preserve">1 - ЧЕК (1-й раз)
 1 - Помпа АкваНова Макси
 </t>
  </si>
  <si>
    <t>помпа в б/а  ПОДГОТОВИТЬ СДАЧУ С 5000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</si>
</sst>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1" sqref="C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20</v>
      </c>
      <c r="M6" s="56"/>
      <c r="N6" s="56" t="str">
        <f>SUM(I6:M6)</f>
        <v>0</v>
      </c>
      <c r="O6" s="57"/>
      <c r="P6" s="56"/>
      <c r="Q6" s="56">
        <v>2400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50008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/>
      <c r="M7" s="56">
        <v>0</v>
      </c>
      <c r="N7" s="56" t="str">
        <f>SUM(I7:M7)</f>
        <v>0</v>
      </c>
      <c r="O7" s="57"/>
      <c r="P7" s="56">
        <v>0</v>
      </c>
      <c r="Q7" s="56"/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70021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>
        <v>14</v>
      </c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5676</v>
      </c>
      <c r="D9" s="52" t="s">
        <v>48</v>
      </c>
      <c r="E9" s="52" t="s">
        <v>49</v>
      </c>
      <c r="F9" s="54" t="s">
        <v>50</v>
      </c>
      <c r="G9" s="52" t="s">
        <v>35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>
        <v>4300</v>
      </c>
      <c r="R9" s="56"/>
      <c r="S9" s="54" t="s">
        <v>51</v>
      </c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2015</v>
      </c>
      <c r="D10" s="46" t="s">
        <v>54</v>
      </c>
      <c r="E10" s="46" t="s">
        <v>55</v>
      </c>
      <c r="F10" s="38" t="s">
        <v>56</v>
      </c>
      <c r="G10" s="46" t="s">
        <v>35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280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5714</v>
      </c>
      <c r="D11" s="52" t="s">
        <v>59</v>
      </c>
      <c r="E11" s="52" t="s">
        <v>60</v>
      </c>
      <c r="F11" s="54" t="s">
        <v>56</v>
      </c>
      <c r="G11" s="52" t="s">
        <v>35</v>
      </c>
      <c r="H11" s="55"/>
      <c r="I11" s="56"/>
      <c r="J11" s="56"/>
      <c r="K11" s="56">
        <v>20</v>
      </c>
      <c r="L11" s="56"/>
      <c r="M11" s="56"/>
      <c r="N11" s="56" t="str">
        <f>SUM(I11:M11)</f>
        <v>0</v>
      </c>
      <c r="O11" s="57"/>
      <c r="P11" s="56"/>
      <c r="Q11" s="56">
        <v>1900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53</v>
      </c>
      <c r="C12" s="47">
        <v>3864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5858</v>
      </c>
      <c r="D13" s="46" t="s">
        <v>67</v>
      </c>
      <c r="E13" s="46" t="s">
        <v>68</v>
      </c>
      <c r="F13" s="38" t="s">
        <v>69</v>
      </c>
      <c r="G13" s="46" t="s">
        <v>35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560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53</v>
      </c>
      <c r="C14" s="47">
        <v>93866</v>
      </c>
      <c r="D14" s="46" t="s">
        <v>71</v>
      </c>
      <c r="E14" s="46" t="s">
        <v>72</v>
      </c>
      <c r="F14" s="38" t="s">
        <v>73</v>
      </c>
      <c r="G14" s="46" t="s">
        <v>35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525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6055</v>
      </c>
      <c r="D15" s="46" t="s">
        <v>76</v>
      </c>
      <c r="E15" s="46" t="s">
        <v>77</v>
      </c>
      <c r="F15" s="38" t="s">
        <v>64</v>
      </c>
      <c r="G15" s="46" t="s">
        <v>35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420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53</v>
      </c>
      <c r="C16" s="47">
        <v>92408</v>
      </c>
      <c r="D16" s="46" t="s">
        <v>78</v>
      </c>
      <c r="E16" s="46" t="s">
        <v>79</v>
      </c>
      <c r="F16" s="38" t="s">
        <v>56</v>
      </c>
      <c r="G16" s="46" t="s">
        <v>35</v>
      </c>
      <c r="H16" s="48"/>
      <c r="I16" s="49"/>
      <c r="J16" s="49"/>
      <c r="K16" s="49"/>
      <c r="L16" s="49">
        <v>8</v>
      </c>
      <c r="M16" s="49"/>
      <c r="N16" s="49" t="str">
        <f>SUM(I16:M16)</f>
        <v>0</v>
      </c>
      <c r="O16" s="50"/>
      <c r="P16" s="49">
        <v>1160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53</v>
      </c>
      <c r="C17" s="47">
        <v>2027</v>
      </c>
      <c r="D17" s="46" t="s">
        <v>81</v>
      </c>
      <c r="E17" s="46" t="s">
        <v>82</v>
      </c>
      <c r="F17" s="38" t="s">
        <v>64</v>
      </c>
      <c r="G17" s="46" t="s">
        <v>35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525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2760</v>
      </c>
      <c r="D18" s="46" t="s">
        <v>85</v>
      </c>
      <c r="E18" s="46" t="s">
        <v>86</v>
      </c>
      <c r="F18" s="38" t="s">
        <v>64</v>
      </c>
      <c r="G18" s="46" t="s">
        <v>35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340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88</v>
      </c>
      <c r="C19" s="47">
        <v>5453</v>
      </c>
      <c r="D19" s="46" t="s">
        <v>89</v>
      </c>
      <c r="E19" s="46" t="s">
        <v>90</v>
      </c>
      <c r="F19" s="38" t="s">
        <v>91</v>
      </c>
      <c r="G19" s="46" t="s">
        <v>35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400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92</v>
      </c>
      <c r="C20" s="47">
        <v>2525</v>
      </c>
      <c r="D20" s="46" t="s">
        <v>93</v>
      </c>
      <c r="E20" s="46" t="s">
        <v>94</v>
      </c>
      <c r="F20" s="38" t="s">
        <v>95</v>
      </c>
      <c r="G20" s="46" t="s">
        <v>35</v>
      </c>
      <c r="H20" s="48"/>
      <c r="I20" s="49"/>
      <c r="J20" s="49">
        <v>8</v>
      </c>
      <c r="K20" s="49"/>
      <c r="L20" s="49"/>
      <c r="M20" s="49"/>
      <c r="N20" s="49" t="str">
        <f>SUM(I20:M20)</f>
        <v>0</v>
      </c>
      <c r="O20" s="50"/>
      <c r="P20" s="49">
        <v>1360</v>
      </c>
      <c r="Q20" s="49"/>
      <c r="R20" s="49">
        <v>40</v>
      </c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97</v>
      </c>
      <c r="C21" s="58">
        <v>6370</v>
      </c>
      <c r="D21" s="46" t="s">
        <v>98</v>
      </c>
      <c r="E21" s="46" t="s">
        <v>99</v>
      </c>
      <c r="F21" s="38" t="s">
        <v>64</v>
      </c>
      <c r="G21" s="46" t="s">
        <v>35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 t="s">
        <v>100</v>
      </c>
      <c r="P21" s="49">
        <v>750</v>
      </c>
      <c r="Q21" s="49"/>
      <c r="R21" s="49"/>
      <c r="S21" s="38" t="s">
        <v>101</v>
      </c>
      <c r="T21" s="38" t="s">
        <v>102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