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<sst xmlns="http://schemas.openxmlformats.org/spreadsheetml/2006/main" uniqueCount="87">
  <si>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</si>
  <si>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</si>
  <si>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</si>
  <si>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</si>
  <si>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</si>
  <si>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06.12.2018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</si>
  <si>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</si>
  <si>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</si>
  <si>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</si>
  <si>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</si>
  <si>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</si>
  <si>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</si>
  <si>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</si>
  <si>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</si>
  <si>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</si>
  <si>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</si>
  <si>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</si>
  <si>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</si>
  <si>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</si>
  <si>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</si>
  <si>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</si>
  <si>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</si>
  <si>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</si>
  <si>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</si>
  <si>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</si>
  <si>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</si>
  <si>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</si>
  <si>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</si>
  <si>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</si>
  <si>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</si>
  <si>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</si>
  <si>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</si>
  <si>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10</t>
  </si>
  <si>
    <t>кв. 25, 8-921-941-17-45</t>
  </si>
  <si>
    <t>10:00-13:00</t>
  </si>
  <si>
    <t>Тимур</t>
  </si>
  <si>
    <t xml:space="preserve">2 - Plesca 12.5л
 </t>
  </si>
  <si>
    <t>БУТЫЛИ ЧИСТЫЕ!!!</t>
  </si>
  <si>
    <t>г. Колпино, СПБ, ул. Оборонная, д.2</t>
  </si>
  <si>
    <t>к2, 8-931-207-04-44</t>
  </si>
  <si>
    <t>10:00-15:00</t>
  </si>
  <si>
    <t>автосервис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</si>
  <si>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</si>
  <si>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</si>
  <si>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</si>
  <si>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9:00-15:00</t>
  </si>
  <si>
    <t>до  16-30 работают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</si>
  <si>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</si>
  <si>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</si>
  <si>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</si>
  <si>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09:00-13:00</t>
  </si>
  <si>
    <t>БУТЫЛИ ЧИСТЫЕ!!!ПРОЗРАЧНАЯ ВОДА БЕЗ МУТИ не позже 13-00!! СОЗВОН если не успеваете!</t>
  </si>
  <si>
    <t>Клиент№5830</t>
  </si>
  <si>
    <t>г. Пушкин, СПб, ул. Малиновская, д.10</t>
  </si>
  <si>
    <t>кв. 7, 8-960-268-14-72</t>
  </si>
  <si>
    <t>созвон за час обязателен!!! БУТЫЛИ ЧИСТЫЕ и АККУРАТНЫЕ!
ДОЛЖНЫ НАМ были110р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</si>
  <si>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</si>
  <si>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</si>
  <si>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</si>
  <si>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</si>
  <si>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</t>
  </si>
  <si>
    <t>Студия «НП-Принт»</t>
  </si>
  <si>
    <t>СПб, Набережная Обводного канала д. 199</t>
  </si>
  <si>
    <t>4-й этаж, 324-65-15,8-962-713-29-41</t>
  </si>
  <si>
    <t>СПб, Кузнецовская, д. 9к3</t>
  </si>
  <si>
    <t>рядом с парковкой, 8-965-034-44-79</t>
  </si>
  <si>
    <t>30 бут в зачет</t>
  </si>
  <si>
    <t xml:space="preserve">1 - ЧЕК (1-й раз)
 </t>
  </si>
  <si>
    <t>документы у Тимура созвон за полчаса - сориентируют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</si>
  <si>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</si>
  <si>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</si>
  <si>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</si>
  <si>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</si>
  <si>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ОБЯЗАТЕЛЬНО!ЕРЕЕЗЖАЕТ КЛИЕНТ забрать пустую тару! забрать всю пустую тару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</si>
  <si>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</si>
  <si>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</si>
  <si>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</si>
  <si>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 довозим 16 бут</t>
  </si>
  <si>
    <t>Гелевич Виктор Франкович</t>
  </si>
  <si>
    <t>г. Пушкин, СПб, ул. Пушкинская д. 46</t>
  </si>
  <si>
    <t>кв. 22, 451-62-64, 8-904-636-14-25</t>
  </si>
  <si>
    <t>10:00-12:00  15:00-17:00</t>
  </si>
  <si>
    <t>БУТЫЛИ НЕ МЯТЫЕ И ЧИСТЫЕ!</t>
  </si>
  <si>
    <t>г. Колпино, СПб, Заводской пр. д. 42</t>
  </si>
  <si>
    <t>кв. 30,  8-921-386-22-77</t>
  </si>
  <si>
    <t>18:00-21:00</t>
  </si>
  <si>
    <t>домофон не работает- созвон,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</si>
</sst>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93598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>
        <v>2</v>
      </c>
      <c r="N6" s="49" t="str">
        <f>SUM(I6:M6)</f>
        <v>0</v>
      </c>
      <c r="O6" s="50"/>
      <c r="P6" s="49">
        <v>280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4716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5955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505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5830</v>
      </c>
      <c r="D10" s="46" t="s">
        <v>53</v>
      </c>
      <c r="E10" s="46" t="s">
        <v>54</v>
      </c>
      <c r="F10" s="38" t="s">
        <v>34</v>
      </c>
      <c r="G10" s="46" t="s">
        <v>35</v>
      </c>
      <c r="H10" s="48"/>
      <c r="I10" s="49"/>
      <c r="J10" s="49">
        <v>2</v>
      </c>
      <c r="K10" s="49">
        <v>2</v>
      </c>
      <c r="L10" s="49"/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1390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>
        <v>8</v>
      </c>
      <c r="K11" s="56"/>
      <c r="L11" s="56"/>
      <c r="M11" s="56"/>
      <c r="N11" s="56" t="str">
        <f>SUM(I11:M11)</f>
        <v>0</v>
      </c>
      <c r="O11" s="57"/>
      <c r="P11" s="56"/>
      <c r="Q11" s="56">
        <v>824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3432</v>
      </c>
      <c r="D12" s="52" t="s">
        <v>62</v>
      </c>
      <c r="E12" s="52" t="s">
        <v>63</v>
      </c>
      <c r="F12" s="54" t="s">
        <v>34</v>
      </c>
      <c r="G12" s="52" t="s">
        <v>35</v>
      </c>
      <c r="H12" s="55"/>
      <c r="I12" s="56"/>
      <c r="J12" s="56">
        <v>20</v>
      </c>
      <c r="K12" s="56"/>
      <c r="L12" s="56"/>
      <c r="M12" s="56"/>
      <c r="N12" s="56" t="str">
        <f>SUM(I12:M12)</f>
        <v>0</v>
      </c>
      <c r="O12" s="57"/>
      <c r="P12" s="56"/>
      <c r="Q12" s="56">
        <v>3100</v>
      </c>
      <c r="R12" s="56">
        <v>200</v>
      </c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31</v>
      </c>
      <c r="C13" s="60">
        <v>94736</v>
      </c>
      <c r="D13" s="59" t="s">
        <v>64</v>
      </c>
      <c r="E13" s="59" t="s">
        <v>65</v>
      </c>
      <c r="F13" s="61" t="s">
        <v>34</v>
      </c>
      <c r="G13" s="59" t="s">
        <v>35</v>
      </c>
      <c r="H13" s="62"/>
      <c r="I13" s="63"/>
      <c r="J13" s="63"/>
      <c r="K13" s="63"/>
      <c r="L13" s="63">
        <v>30</v>
      </c>
      <c r="M13" s="63"/>
      <c r="N13" s="63" t="str">
        <f>SUM(I13:M13)</f>
        <v>0</v>
      </c>
      <c r="O13" s="64" t="s">
        <v>66</v>
      </c>
      <c r="P13" s="63">
        <v>3450</v>
      </c>
      <c r="Q13" s="63"/>
      <c r="R13" s="63"/>
      <c r="S13" s="61" t="s">
        <v>67</v>
      </c>
      <c r="T13" s="61" t="s">
        <v>68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94764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>
        <v>0</v>
      </c>
      <c r="M14" s="56"/>
      <c r="N14" s="56" t="str">
        <f>SUM(I14:M14)</f>
        <v>0</v>
      </c>
      <c r="O14" s="57"/>
      <c r="P14" s="56"/>
      <c r="Q14" s="56">
        <v>0</v>
      </c>
      <c r="R14" s="56">
        <v>0</v>
      </c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1999</v>
      </c>
      <c r="D15" s="52" t="s">
        <v>75</v>
      </c>
      <c r="E15" s="52" t="s">
        <v>76</v>
      </c>
      <c r="F15" s="54" t="s">
        <v>40</v>
      </c>
      <c r="G15" s="52" t="s">
        <v>35</v>
      </c>
      <c r="H15" s="55"/>
      <c r="I15" s="56"/>
      <c r="J15" s="56"/>
      <c r="K15" s="56">
        <v>15</v>
      </c>
      <c r="L15" s="56"/>
      <c r="M15" s="56"/>
      <c r="N15" s="56" t="str">
        <f>SUM(I15:M15)</f>
        <v>0</v>
      </c>
      <c r="O15" s="57"/>
      <c r="P15" s="56"/>
      <c r="Q15" s="56">
        <v>1350</v>
      </c>
      <c r="R15" s="56">
        <v>100</v>
      </c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2793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380</v>
      </c>
      <c r="Q16" s="49"/>
      <c r="R16" s="49">
        <v>40</v>
      </c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3177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