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<sst xmlns="http://schemas.openxmlformats.org/spreadsheetml/2006/main" uniqueCount="64">
  <si>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</si>
  <si>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</si>
  <si>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</si>
  <si>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</si>
  <si>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</si>
  <si>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</si>
  <si>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</si>
  <si>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</si>
  <si>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</si>
  <si>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</si>
  <si>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</si>
  <si>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</si>
  <si>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</si>
  <si>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</si>
  <si>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</si>
  <si>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</si>
  <si>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</si>
  <si>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</si>
  <si>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</si>
  <si>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</si>
  <si>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</si>
  <si>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</si>
  <si>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</si>
  <si>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</si>
  <si>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</si>
  <si>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</si>
  <si>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</si>
  <si>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</si>
  <si>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</si>
  <si>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</si>
  <si>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</si>
  <si>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Мегатэкс</t>
  </si>
  <si>
    <t>СПб, шоссе Революции д. 69</t>
  </si>
  <si>
    <t>офис 501,   8-921-903-97-40</t>
  </si>
  <si>
    <t>09:00-15:00</t>
  </si>
  <si>
    <t>Фахри</t>
  </si>
  <si>
    <t>подписать и забрать документы , от Энди ЗАБРАТЬ У ФАХРИ ДОКИ И У РИТЫ</t>
  </si>
  <si>
    <t>Группа Три С</t>
  </si>
  <si>
    <t>СПб, Красногвардейская площадь д. 3 лит Е</t>
  </si>
  <si>
    <t>4-й этаж, 372-68-08</t>
  </si>
  <si>
    <t>10:00-15:00</t>
  </si>
  <si>
    <t>созвон утром +7 921 381 13 97 Анна созвон для пропуска в 9 утра! (пропуск делают 2-3 часа!) въезд со стороны реки Охты через кпп в конце здания.  Машину можно поставить на площади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</si>
  <si>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</si>
  <si>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</si>
  <si>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</si>
  <si>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перешли на безнал</t>
  </si>
  <si>
    <t>Водоносов</t>
  </si>
  <si>
    <t>СПб, ул. Тюшина д.11</t>
  </si>
  <si>
    <t>офис 202 , 8-952-267-26-06, 8-965-813-58-46</t>
  </si>
  <si>
    <t>10:00-17:00</t>
  </si>
  <si>
    <t xml:space="preserve">1 - ЧЕК (всегда)
 </t>
  </si>
  <si>
    <t>всегда возить чек,8 965-813-58-46 ПРОПУСК ЗАКАЗЫВАТЬ ЗАРАНЕЕ. ЗАБРАТЬ ПУСТУЮ ТАРУ</t>
  </si>
  <si>
    <t>СПб, Пискарёвский пр., д. 13</t>
  </si>
  <si>
    <t>Школа №143, 8-981-957-67-53</t>
  </si>
  <si>
    <t>СОЗВОН новый адрес</t>
  </si>
  <si>
    <t>Испытательный Центр «Стройэксперт»</t>
  </si>
  <si>
    <t>СПб, Большеохтинский пр. д. 9</t>
  </si>
  <si>
    <t>лит.А. 8-965-084-41-48, 812318-18-79</t>
  </si>
  <si>
    <t>ПОСТАВКИ МОЖНО ДЕЛИТЬ</t>
  </si>
  <si>
    <t>Городское туристско-информационное бюро</t>
  </si>
  <si>
    <t>Спб, ул. Садовая 14/52</t>
  </si>
  <si>
    <t>Садовая 14/52, 8-981-965-09-09</t>
  </si>
  <si>
    <t xml:space="preserve">0 - Сер.кап. 1-й кат. 19л
 </t>
  </si>
  <si>
    <t>передать документы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</si>
</sst>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5440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>
        <v>3</v>
      </c>
      <c r="K7" s="63"/>
      <c r="L7" s="63"/>
      <c r="M7" s="63"/>
      <c r="N7" s="63" t="str">
        <f>SUM(I7:M7)</f>
        <v>0</v>
      </c>
      <c r="O7" s="64"/>
      <c r="P7" s="63"/>
      <c r="Q7" s="63">
        <v>675</v>
      </c>
      <c r="R7" s="63">
        <v>30</v>
      </c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296</v>
      </c>
      <c r="D8" s="59" t="s">
        <v>43</v>
      </c>
      <c r="E8" s="59" t="s">
        <v>44</v>
      </c>
      <c r="F8" s="61" t="s">
        <v>40</v>
      </c>
      <c r="G8" s="59" t="s">
        <v>35</v>
      </c>
      <c r="H8" s="62"/>
      <c r="I8" s="63"/>
      <c r="J8" s="63">
        <v>15</v>
      </c>
      <c r="K8" s="63"/>
      <c r="L8" s="63"/>
      <c r="M8" s="63"/>
      <c r="N8" s="63" t="str">
        <f>SUM(I8:M8)</f>
        <v>0</v>
      </c>
      <c r="O8" s="64"/>
      <c r="P8" s="63"/>
      <c r="Q8" s="63">
        <v>1800</v>
      </c>
      <c r="R8" s="63"/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91691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15</v>
      </c>
      <c r="M9" s="49"/>
      <c r="N9" s="49" t="str">
        <f>SUM(I9:M9)</f>
        <v>0</v>
      </c>
      <c r="O9" s="50"/>
      <c r="P9" s="49">
        <v>1950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92557</v>
      </c>
      <c r="D10" s="46" t="s">
        <v>52</v>
      </c>
      <c r="E10" s="46" t="s">
        <v>53</v>
      </c>
      <c r="F10" s="38" t="s">
        <v>40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510</v>
      </c>
      <c r="Q10" s="49"/>
      <c r="R10" s="49"/>
      <c r="S10" s="38" t="s">
        <v>50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55</v>
      </c>
      <c r="C11" s="60">
        <v>2194</v>
      </c>
      <c r="D11" s="59" t="s">
        <v>56</v>
      </c>
      <c r="E11" s="59" t="s">
        <v>57</v>
      </c>
      <c r="F11" s="61" t="s">
        <v>40</v>
      </c>
      <c r="G11" s="59" t="s">
        <v>35</v>
      </c>
      <c r="H11" s="62"/>
      <c r="I11" s="63"/>
      <c r="J11" s="63"/>
      <c r="K11" s="63">
        <v>120</v>
      </c>
      <c r="L11" s="63"/>
      <c r="M11" s="63"/>
      <c r="N11" s="63" t="str">
        <f>SUM(I11:M11)</f>
        <v>0</v>
      </c>
      <c r="O11" s="64"/>
      <c r="P11" s="63"/>
      <c r="Q11" s="63">
        <v>13200</v>
      </c>
      <c r="R11" s="63">
        <v>600</v>
      </c>
      <c r="S11" s="61"/>
      <c r="T11" s="61" t="s">
        <v>58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59</v>
      </c>
      <c r="C12" s="60">
        <v>500051</v>
      </c>
      <c r="D12" s="59" t="s">
        <v>60</v>
      </c>
      <c r="E12" s="59" t="s">
        <v>61</v>
      </c>
      <c r="F12" s="61" t="s">
        <v>40</v>
      </c>
      <c r="G12" s="59" t="s">
        <v>35</v>
      </c>
      <c r="H12" s="62"/>
      <c r="I12" s="63"/>
      <c r="J12" s="63"/>
      <c r="K12" s="63"/>
      <c r="L12" s="63"/>
      <c r="M12" s="63">
        <v>0</v>
      </c>
      <c r="N12" s="63" t="str">
        <f>SUM(I12:M12)</f>
        <v>0</v>
      </c>
      <c r="O12" s="64"/>
      <c r="P12" s="63">
        <v>0</v>
      </c>
      <c r="Q12" s="63"/>
      <c r="R12" s="63"/>
      <c r="S12" s="61" t="s">
        <v>62</v>
      </c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