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<sst xmlns="http://schemas.openxmlformats.org/spreadsheetml/2006/main" uniqueCount="99">
  <si>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</si>
  <si>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</si>
  <si>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</si>
  <si>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</si>
  <si>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</si>
  <si>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</si>
  <si>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</si>
  <si>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</si>
  <si>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</si>
  <si>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</si>
  <si>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</si>
  <si>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</si>
  <si>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</si>
  <si>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</si>
  <si>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</si>
  <si>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</si>
  <si>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</si>
  <si>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</si>
  <si>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</si>
  <si>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</si>
  <si>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</si>
  <si>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</si>
  <si>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</si>
  <si>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</si>
  <si>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</si>
  <si>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</si>
  <si>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</si>
  <si>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</si>
  <si>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</si>
  <si>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</si>
  <si>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</si>
  <si>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Аксима Спб</t>
  </si>
  <si>
    <t>СПб, ул. Зверинская ул. д. 2</t>
  </si>
  <si>
    <t>отель Аксимарис, 2 эт,  тел. 935 77 78 Александр, 405-94-82</t>
  </si>
  <si>
    <t>10:00-15:00</t>
  </si>
  <si>
    <t>Владимир</t>
  </si>
  <si>
    <t>СОЗВОН 8-921-414-39-22</t>
  </si>
  <si>
    <t>Юником</t>
  </si>
  <si>
    <t>СПб, СПб, Большой проспект Петроградской стороны, 48</t>
  </si>
  <si>
    <t>БЦ Орбита офис 406А, 408, 8-967-598-97-72</t>
  </si>
  <si>
    <t>11:00-15:00</t>
  </si>
  <si>
    <t>обязательно созвон за час, чтобы были на месте - 8-904-512-94-79,, доки подписывать в 408 кабинете</t>
  </si>
  <si>
    <t>разовый</t>
  </si>
  <si>
    <t>СПб, ул. Гороховая д. 40</t>
  </si>
  <si>
    <t>кв. 39, 8-950-009-28-08</t>
  </si>
  <si>
    <t xml:space="preserve">1 - Стойка для бутылей - на 3 бут.
 </t>
  </si>
  <si>
    <t>ПОМЕНЯТЬ СТОЙКУ НА 3 БУТЫЛЯ</t>
  </si>
  <si>
    <t>Волга</t>
  </si>
  <si>
    <t>Спб, ул. Большая Монетная, 16</t>
  </si>
  <si>
    <t>ОФИС ЦЕНТР №1, офис 294, 3 этаж с лифтом   8-921-315-91-93</t>
  </si>
  <si>
    <t>10:00-17:00</t>
  </si>
  <si>
    <t>Забрать пустые бутыли около 5 шт</t>
  </si>
  <si>
    <t>Водоносов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</si>
  <si>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</si>
  <si>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</si>
  <si>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</si>
  <si>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</si>
  <si>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</si>
  <si>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</si>
  <si>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</si>
  <si>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</si>
  <si>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8-911-288-01-70.передать документы о расторжении  ЗАБРАТЬ ВСЮ ПУСТУЮ ТАРУ ОКОЛО 30 БУТЫЛЕЙ ПОДПИСАТЬ АКТ</t>
  </si>
  <si>
    <t>ЭйПитрейд</t>
  </si>
  <si>
    <t>СПб, ул. Чапаева д.25</t>
  </si>
  <si>
    <t>Василий, 8951-645-01-89.</t>
  </si>
  <si>
    <t>15:00-17:00</t>
  </si>
  <si>
    <t>раньше заказ готов не будет забрать заказ от Энди
Заказ - 30840  
Код компании - 08520281</t>
  </si>
  <si>
    <t>СПб, набережная Макарова, д. 20</t>
  </si>
  <si>
    <t>СПА-салон "Малина", 701-00-97</t>
  </si>
  <si>
    <t>чистые бутыли! заезд с набережной,</t>
  </si>
  <si>
    <t>СПб, ул. Рентгена, д. 12</t>
  </si>
  <si>
    <t>больничный комплекс, отделение травматологии и ортопедии№1, , кабинет 323, 3-й этаж,</t>
  </si>
  <si>
    <t>10:00-13:00</t>
  </si>
  <si>
    <t>доп номер 8-921-396-23-30 Наталья Петровна</t>
  </si>
  <si>
    <t>СПб, Большой проспект П.С. Д. 18</t>
  </si>
  <si>
    <t>офис 304, 3й этаж, 8-911-846-77-24, 8-904-630-57-71</t>
  </si>
  <si>
    <t>Клиент№5875</t>
  </si>
  <si>
    <t>СПб, Адмиралтейский район, Казанская улица, д. 54</t>
  </si>
  <si>
    <t>8-911-256-29-68</t>
  </si>
  <si>
    <t>кабинет 98</t>
  </si>
  <si>
    <t>ЛинПром</t>
  </si>
  <si>
    <t>СПб, ул. Оптиков д. 47</t>
  </si>
  <si>
    <t>к3, 8-921-904-40-32</t>
  </si>
  <si>
    <t>10:00-16:00</t>
  </si>
  <si>
    <t>ЗАБРАТЬ ВСЮ ПУСТУЮ ТАРУ</t>
  </si>
  <si>
    <t>СПб, Ушаковская набережная, д. 17/1</t>
  </si>
  <si>
    <t>военно-морская академия, вход со стороны черной речки, 8-999-981-88-05</t>
  </si>
  <si>
    <t>15:00-18:00</t>
  </si>
  <si>
    <t>В ЭТОТ РАЗ ЗВОНИТЬ НА НОМЕР 8-981-966-87-11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</si>
  <si>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</si>
  <si>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</si>
  <si>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</si>
  <si>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</si>
  <si>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</si>
  <si>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</si>
  <si>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</si>
  <si>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</si>
  <si>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</si>
  <si>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раньше никого не будет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</si>
</sst>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1043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4320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640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/>
      <c r="D8" s="59" t="s">
        <v>43</v>
      </c>
      <c r="E8" s="59" t="s">
        <v>44</v>
      </c>
      <c r="F8" s="61" t="s">
        <v>34</v>
      </c>
      <c r="G8" s="59" t="s">
        <v>35</v>
      </c>
      <c r="H8" s="62"/>
      <c r="I8" s="63"/>
      <c r="J8" s="63"/>
      <c r="K8" s="63"/>
      <c r="L8" s="63"/>
      <c r="M8" s="63"/>
      <c r="N8" s="63" t="str">
        <f>SUM(I8:M8)</f>
        <v>0</v>
      </c>
      <c r="O8" s="64"/>
      <c r="P8" s="63">
        <v>0</v>
      </c>
      <c r="Q8" s="63"/>
      <c r="R8" s="63"/>
      <c r="S8" s="61" t="s">
        <v>45</v>
      </c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6175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0</v>
      </c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4011</v>
      </c>
      <c r="D10" s="46" t="s">
        <v>53</v>
      </c>
      <c r="E10" s="46" t="s">
        <v>54</v>
      </c>
      <c r="F10" s="38" t="s">
        <v>50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5990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>
        <v>0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>
        <v>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/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2303</v>
      </c>
      <c r="D13" s="46" t="s">
        <v>67</v>
      </c>
      <c r="E13" s="46" t="s">
        <v>68</v>
      </c>
      <c r="F13" s="38" t="s">
        <v>50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93584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800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47">
        <v>92781</v>
      </c>
      <c r="D15" s="46" t="s">
        <v>74</v>
      </c>
      <c r="E15" s="46" t="s">
        <v>75</v>
      </c>
      <c r="F15" s="38" t="s">
        <v>34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5875</v>
      </c>
      <c r="D16" s="46" t="s">
        <v>77</v>
      </c>
      <c r="E16" s="46" t="s">
        <v>78</v>
      </c>
      <c r="F16" s="38" t="s">
        <v>34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3640</v>
      </c>
      <c r="D17" s="52" t="s">
        <v>81</v>
      </c>
      <c r="E17" s="52" t="s">
        <v>82</v>
      </c>
      <c r="F17" s="54" t="s">
        <v>83</v>
      </c>
      <c r="G17" s="52" t="s">
        <v>35</v>
      </c>
      <c r="H17" s="55"/>
      <c r="I17" s="56"/>
      <c r="J17" s="56"/>
      <c r="K17" s="56">
        <v>1</v>
      </c>
      <c r="L17" s="56"/>
      <c r="M17" s="56"/>
      <c r="N17" s="56" t="str">
        <f>SUM(I17:M17)</f>
        <v>0</v>
      </c>
      <c r="O17" s="57"/>
      <c r="P17" s="56"/>
      <c r="Q17" s="56">
        <v>220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52</v>
      </c>
      <c r="C18" s="47">
        <v>3781</v>
      </c>
      <c r="D18" s="46" t="s">
        <v>85</v>
      </c>
      <c r="E18" s="46" t="s">
        <v>86</v>
      </c>
      <c r="F18" s="38" t="s">
        <v>87</v>
      </c>
      <c r="G18" s="46" t="s">
        <v>35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89</v>
      </c>
      <c r="C19" s="67">
        <v>500055</v>
      </c>
      <c r="D19" s="66" t="s">
        <v>90</v>
      </c>
      <c r="E19" s="66" t="s">
        <v>91</v>
      </c>
      <c r="F19" s="68" t="s">
        <v>92</v>
      </c>
      <c r="G19" s="66" t="s">
        <v>35</v>
      </c>
      <c r="H19" s="69"/>
      <c r="I19" s="70"/>
      <c r="J19" s="70"/>
      <c r="K19" s="70"/>
      <c r="L19" s="70"/>
      <c r="M19" s="70">
        <v>20</v>
      </c>
      <c r="N19" s="70" t="str">
        <f>SUM(I19:M19)</f>
        <v>0</v>
      </c>
      <c r="O19" s="71"/>
      <c r="P19" s="70"/>
      <c r="Q19" s="70">
        <v>2300</v>
      </c>
      <c r="R19" s="70"/>
      <c r="S19" s="68" t="s">
        <v>93</v>
      </c>
      <c r="T19" s="68" t="s">
        <v>94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95</v>
      </c>
      <c r="C20" s="67">
        <v>2626</v>
      </c>
      <c r="D20" s="66" t="s">
        <v>96</v>
      </c>
      <c r="E20" s="66" t="s">
        <v>97</v>
      </c>
      <c r="F20" s="68" t="s">
        <v>40</v>
      </c>
      <c r="G20" s="66" t="s">
        <v>35</v>
      </c>
      <c r="H20" s="69"/>
      <c r="I20" s="70"/>
      <c r="J20" s="70"/>
      <c r="K20" s="70"/>
      <c r="L20" s="70">
        <v>4</v>
      </c>
      <c r="M20" s="70"/>
      <c r="N20" s="70" t="str">
        <f>SUM(I20:M20)</f>
        <v>0</v>
      </c>
      <c r="O20" s="71"/>
      <c r="P20" s="70"/>
      <c r="Q20" s="70">
        <v>640</v>
      </c>
      <c r="R20" s="70"/>
      <c r="S20" s="68"/>
      <c r="T20" s="68" t="s">
        <v>98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