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<sst xmlns="http://schemas.openxmlformats.org/spreadsheetml/2006/main" uniqueCount="73">
  <si>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</si>
  <si>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</si>
  <si>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</si>
  <si>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</si>
  <si>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</si>
  <si>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08.09.201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</si>
  <si>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</si>
  <si>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</si>
  <si>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</si>
  <si>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</si>
  <si>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</si>
  <si>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</si>
  <si>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</si>
  <si>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</si>
  <si>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</si>
  <si>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</si>
  <si>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</si>
  <si>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</si>
  <si>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</si>
  <si>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</si>
  <si>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</si>
  <si>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</si>
  <si>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</si>
  <si>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</si>
  <si>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</si>
  <si>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</si>
  <si>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</si>
  <si>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</si>
  <si>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</si>
  <si>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</si>
  <si>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</si>
  <si>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Радченко Диана Романовна</t>
  </si>
  <si>
    <t>СПб, Выборгское шоссе д. 5к1</t>
  </si>
  <si>
    <t>кв. 414, 9 подъезд, 596-23-71</t>
  </si>
  <si>
    <t>с 13 ДО 14</t>
  </si>
  <si>
    <t>8-911-741-21-81</t>
  </si>
  <si>
    <t>Лазер Эстетик</t>
  </si>
  <si>
    <t>СПБ, ул. Чайковского д. 26</t>
  </si>
  <si>
    <t>Литер А ,помещение 1Н Центр "Лазер Эстетик", 926-11-16 , 579-10-53</t>
  </si>
  <si>
    <t>с 11 до 17</t>
  </si>
  <si>
    <t>с 11 работают!! БУТЫЛИ С РУЧКАМИ!!</t>
  </si>
  <si>
    <t>Водоносов</t>
  </si>
  <si>
    <t>СПб, поселок Парголово, ул. Первого Мая, д. 107к2</t>
  </si>
  <si>
    <t>кв. 21, 1-й этаж, 8-921-572-14-70</t>
  </si>
  <si>
    <t>с 13 до 17</t>
  </si>
  <si>
    <t>бутыли чистые не мятые!!!!! не позже 17-00!</t>
  </si>
  <si>
    <t>СПб, Старо-Петергофский пр. д. 21к8</t>
  </si>
  <si>
    <t>кв. 215, 3й этаж, 8-921-917-95-07</t>
  </si>
  <si>
    <t>с 10 до 12</t>
  </si>
  <si>
    <t>ПЕТРОкосметикс Водоносов</t>
  </si>
  <si>
    <t>СПб, Перекупной переулок д. 18</t>
  </si>
  <si>
    <t>мед центр, 8-905-260-60-90 Выгружать со двора ближе</t>
  </si>
  <si>
    <t xml:space="preserve">1 - ЧЕК (1-й раз)
 </t>
  </si>
  <si>
    <t>с 11 работают, за наличку в этот раз</t>
  </si>
  <si>
    <t>Клиент№3410</t>
  </si>
  <si>
    <t>СПб, Богатырский пр. д. 56к3</t>
  </si>
  <si>
    <t>кв.162   8-963-317-87-97</t>
  </si>
  <si>
    <t>С 10 ДО 17</t>
  </si>
  <si>
    <t>Клиент№2828</t>
  </si>
  <si>
    <t>СПб, 7-я линия В.О. д. 52</t>
  </si>
  <si>
    <t>вход со Среднего пр. школа, 4-й этаж, 8-921- 931-07-81</t>
  </si>
  <si>
    <t>С 9 до 15</t>
  </si>
  <si>
    <t>СПб, 9-я линия В. О., д. 16</t>
  </si>
  <si>
    <t>кв.5, 8-952-213-85-79</t>
  </si>
  <si>
    <t>до 15</t>
  </si>
  <si>
    <t>Клиент№4436</t>
  </si>
  <si>
    <t>СПб, ул. Торжковская д. 2к3</t>
  </si>
  <si>
    <t>кв 4, 8-904-608-88-57, 8-905-284-60-73</t>
  </si>
  <si>
    <t>с 13 до 15</t>
  </si>
  <si>
    <t>Именно в этот промежуток времени ни раньше ни позже никого не будет.В ДОЛГ НЕ ОТГРУЖАТЬ! Долго переводят.</t>
  </si>
  <si>
    <t>СПб, Богатырский пр., д. 25</t>
  </si>
  <si>
    <t>к1, кв. 221 подъезд 4, 8-921-584-54-55</t>
  </si>
  <si>
    <t>до 17 созвон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</si>
</sst>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133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2</v>
      </c>
      <c r="J6" s="56"/>
      <c r="K6" s="56"/>
      <c r="L6" s="56"/>
      <c r="M6" s="56"/>
      <c r="N6" s="56" t="str">
        <f>SUM(I6:M6)</f>
        <v>0</v>
      </c>
      <c r="O6" s="57"/>
      <c r="P6" s="56">
        <v>370</v>
      </c>
      <c r="Q6" s="56"/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1085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>
        <v>2</v>
      </c>
      <c r="J7" s="49"/>
      <c r="K7" s="49"/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91929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340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47">
        <v>4241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220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49</v>
      </c>
      <c r="C10" s="60">
        <v>1459</v>
      </c>
      <c r="D10" s="59" t="s">
        <v>50</v>
      </c>
      <c r="E10" s="59" t="s">
        <v>51</v>
      </c>
      <c r="F10" s="61" t="s">
        <v>39</v>
      </c>
      <c r="G10" s="59" t="s">
        <v>3</v>
      </c>
      <c r="H10" s="62"/>
      <c r="I10" s="63"/>
      <c r="J10" s="63"/>
      <c r="K10" s="63"/>
      <c r="L10" s="63">
        <v>12</v>
      </c>
      <c r="M10" s="63"/>
      <c r="N10" s="63" t="str">
        <f>SUM(I10:M10)</f>
        <v>0</v>
      </c>
      <c r="O10" s="64"/>
      <c r="P10" s="63">
        <v>1560</v>
      </c>
      <c r="Q10" s="63"/>
      <c r="R10" s="63"/>
      <c r="S10" s="61" t="s">
        <v>52</v>
      </c>
      <c r="T10" s="61" t="s">
        <v>53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3410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>
        <v>2</v>
      </c>
      <c r="J11" s="49"/>
      <c r="K11" s="49"/>
      <c r="L11" s="49"/>
      <c r="M11" s="49"/>
      <c r="N11" s="49" t="str">
        <f>SUM(I11:M11)</f>
        <v>0</v>
      </c>
      <c r="O11" s="50"/>
      <c r="P11" s="49">
        <v>440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2828</v>
      </c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/>
      <c r="J12" s="49">
        <v>6</v>
      </c>
      <c r="K12" s="49"/>
      <c r="L12" s="49"/>
      <c r="M12" s="49"/>
      <c r="N12" s="49" t="str">
        <f>SUM(I12:M12)</f>
        <v>0</v>
      </c>
      <c r="O12" s="50"/>
      <c r="P12" s="49">
        <v>1110</v>
      </c>
      <c r="Q12" s="49"/>
      <c r="R12" s="49">
        <v>60</v>
      </c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41</v>
      </c>
      <c r="C13" s="47">
        <v>4594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4436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740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41</v>
      </c>
      <c r="C15" s="47">
        <v>2308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/>
      <c r="L15" s="49">
        <v>6</v>
      </c>
      <c r="M15" s="49"/>
      <c r="N15" s="49" t="str">
        <f>SUM(I15:M15)</f>
        <v>0</v>
      </c>
      <c r="O15" s="50"/>
      <c r="P15" s="49">
        <v>960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