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<sst xmlns="http://schemas.openxmlformats.org/spreadsheetml/2006/main" uniqueCount="80">
  <si>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</si>
  <si>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</si>
  <si>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</si>
  <si>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</si>
  <si>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</si>
  <si>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</si>
  <si>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</si>
  <si>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</si>
  <si>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</si>
  <si>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</si>
  <si>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</si>
  <si>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</si>
  <si>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</si>
  <si>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</si>
  <si>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</si>
  <si>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</si>
  <si>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</si>
  <si>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</si>
  <si>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</si>
  <si>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</si>
  <si>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</si>
  <si>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</si>
  <si>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</si>
  <si>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</si>
  <si>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</si>
  <si>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</si>
  <si>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</si>
  <si>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</si>
  <si>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</si>
  <si>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</si>
  <si>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</si>
  <si>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Майстрович Карина Манвеловна</t>
  </si>
  <si>
    <t>г. Кронштадт, СПб, ул. Петровская, д. 5 литер А</t>
  </si>
  <si>
    <t>8-962-684-65-55</t>
  </si>
  <si>
    <t>до 17</t>
  </si>
  <si>
    <t>Вячеслав</t>
  </si>
  <si>
    <t xml:space="preserve">1 - Помпа АКВА
 </t>
  </si>
  <si>
    <t>Клиент №6295</t>
  </si>
  <si>
    <t>г. Кронштадт, СПб, ул. Флотская д. 10</t>
  </si>
  <si>
    <t>кв. 139, 8-904-616-30-42</t>
  </si>
  <si>
    <t>с 12 до 17</t>
  </si>
  <si>
    <t>10 бут в залог</t>
  </si>
  <si>
    <t xml:space="preserve">1 - Кулер для воды LESOTO 36 TD white
 </t>
  </si>
  <si>
    <t>Водоносов</t>
  </si>
  <si>
    <t>г. Ломоносов, СПб, ул. Красного Флота д. 23</t>
  </si>
  <si>
    <t>к1, кв. 88, 8-952-377-04-40</t>
  </si>
  <si>
    <t>4 бут в залог</t>
  </si>
  <si>
    <t>СОЗВОН ЗА ПОЛЧАСА МОГУТ ГУЛЯТЬ С РЕБЁНКОМ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</si>
  <si>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</si>
  <si>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</si>
  <si>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 xml:space="preserve">1 - ЧЕК
 </t>
  </si>
  <si>
    <t>созвон</t>
  </si>
  <si>
    <t>Клиент №6247</t>
  </si>
  <si>
    <t>г. Кронштадт, СПб, ул. Восстания д.26</t>
  </si>
  <si>
    <t>кв. 33,  8-952-398-07-94 4 этаж</t>
  </si>
  <si>
    <t>2 бут в зачёт</t>
  </si>
  <si>
    <t>4 этаж  должен поднять сам если не будет 20 руб взять с него за подъём</t>
  </si>
  <si>
    <t>Водономика</t>
  </si>
  <si>
    <t>г. Ломоносов, СПб,Пениковское сельское поселение, Ломоносовский район,  деревня Нижняя Бронка д.8</t>
  </si>
  <si>
    <t>8-952-277-12-87</t>
  </si>
  <si>
    <t>с 10 до 17 созвон</t>
  </si>
  <si>
    <t>ржд</t>
  </si>
  <si>
    <t>Сосновая ул., станция Большая Ижора</t>
  </si>
  <si>
    <t>Фильчагин Александр Сергеевич, 8-921-421-16-15, 8-921-343-32-22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</si>
  <si>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</si>
  <si>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</si>
  <si>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</si>
  <si>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</si>
  <si>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до 15 созвон</t>
  </si>
  <si>
    <t>созвон! остановиться у шлагбаума справа (не заезжать под шлагбаум!)- переехали немного.   8-812-422-04-21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</si>
  <si>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</si>
  <si>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</si>
  <si>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</si>
  <si>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до 15</t>
  </si>
  <si>
    <t xml:space="preserve">32 -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</si>
  <si>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</si>
  <si>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г. Ломоносов, СПб, ул.  Федюнинского д. 5к4</t>
  </si>
  <si>
    <t>кв. 79, 2 этаж, 423-55-30</t>
  </si>
  <si>
    <t>с 11 до 17</t>
  </si>
  <si>
    <t>созвон заранее - по времени сориентировать, чтобы весь день не сидел дома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</si>
</sst>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4074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1500</v>
      </c>
      <c r="R6" s="57"/>
      <c r="S6" s="55" t="s">
        <v>36</v>
      </c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6295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 t="s">
        <v>41</v>
      </c>
      <c r="P7" s="49">
        <v>7450</v>
      </c>
      <c r="Q7" s="49"/>
      <c r="R7" s="49">
        <v>100</v>
      </c>
      <c r="S7" s="38" t="s">
        <v>42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1">
        <v>94567</v>
      </c>
      <c r="D8" s="46" t="s">
        <v>44</v>
      </c>
      <c r="E8" s="46" t="s">
        <v>45</v>
      </c>
      <c r="F8" s="38" t="s">
        <v>40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46</v>
      </c>
      <c r="P8" s="49">
        <v>1120</v>
      </c>
      <c r="Q8" s="49"/>
      <c r="R8" s="49"/>
      <c r="S8" s="38" t="s">
        <v>36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3007</v>
      </c>
      <c r="D9" s="46" t="s">
        <v>48</v>
      </c>
      <c r="E9" s="46" t="s">
        <v>49</v>
      </c>
      <c r="F9" s="38" t="s">
        <v>40</v>
      </c>
      <c r="G9" s="46" t="s">
        <v>35</v>
      </c>
      <c r="H9" s="48"/>
      <c r="I9" s="49"/>
      <c r="J9" s="49"/>
      <c r="K9" s="49"/>
      <c r="L9" s="49">
        <v>24</v>
      </c>
      <c r="M9" s="49"/>
      <c r="N9" s="49" t="str">
        <f>SUM(I9:M9)</f>
        <v>0</v>
      </c>
      <c r="O9" s="50"/>
      <c r="P9" s="49">
        <v>3000</v>
      </c>
      <c r="Q9" s="49"/>
      <c r="R9" s="49">
        <v>120</v>
      </c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6247</v>
      </c>
      <c r="D10" s="46" t="s">
        <v>53</v>
      </c>
      <c r="E10" s="46" t="s">
        <v>54</v>
      </c>
      <c r="F10" s="38" t="s">
        <v>40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 t="s">
        <v>55</v>
      </c>
      <c r="P10" s="49">
        <v>420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60010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1000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70024</v>
      </c>
      <c r="D12" s="46" t="s">
        <v>62</v>
      </c>
      <c r="E12" s="46" t="s">
        <v>63</v>
      </c>
      <c r="F12" s="38" t="s">
        <v>34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70016</v>
      </c>
      <c r="D13" s="46" t="s">
        <v>64</v>
      </c>
      <c r="E13" s="46" t="s">
        <v>65</v>
      </c>
      <c r="F13" s="38" t="s">
        <v>34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93009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9">
        <v>50008</v>
      </c>
      <c r="D15" s="53" t="s">
        <v>71</v>
      </c>
      <c r="E15" s="53" t="s">
        <v>72</v>
      </c>
      <c r="F15" s="55" t="s">
        <v>73</v>
      </c>
      <c r="G15" s="53" t="s">
        <v>35</v>
      </c>
      <c r="H15" s="56"/>
      <c r="I15" s="57"/>
      <c r="J15" s="57"/>
      <c r="K15" s="57"/>
      <c r="L15" s="57"/>
      <c r="M15" s="57">
        <v>32</v>
      </c>
      <c r="N15" s="57" t="str">
        <f>SUM(I15:M15)</f>
        <v>0</v>
      </c>
      <c r="O15" s="58"/>
      <c r="P15" s="57"/>
      <c r="Q15" s="57">
        <v>2837.76</v>
      </c>
      <c r="R15" s="57"/>
      <c r="S15" s="55" t="s">
        <v>74</v>
      </c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2680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