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<sst xmlns="http://schemas.openxmlformats.org/spreadsheetml/2006/main" uniqueCount="82">
  <si>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</si>
  <si>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</si>
  <si>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</si>
  <si>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</si>
  <si>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</si>
  <si>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08.10.2018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</si>
  <si>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</si>
  <si>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</si>
  <si>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</si>
  <si>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</si>
  <si>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</si>
  <si>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</si>
  <si>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</si>
  <si>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</si>
  <si>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</si>
  <si>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</si>
  <si>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</si>
  <si>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</si>
  <si>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</si>
  <si>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</si>
  <si>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</si>
  <si>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</si>
  <si>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</si>
  <si>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</si>
  <si>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</si>
  <si>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</si>
  <si>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</si>
  <si>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</si>
  <si>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</si>
  <si>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</si>
  <si>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</si>
  <si>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</si>
  <si>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Школьная д.31</t>
  </si>
  <si>
    <t>кв. 60, Мария 8-921-398-44-04</t>
  </si>
  <si>
    <t>13 созвон!</t>
  </si>
  <si>
    <t>СОЗВОН если не успеваете</t>
  </si>
  <si>
    <t>Клиент№4231</t>
  </si>
  <si>
    <t>г. Колпино, СПб, Заводской пр. д. 30</t>
  </si>
  <si>
    <t>кв. 88, 8-921-973-42-32, 8-921-759-74-42</t>
  </si>
  <si>
    <t>до 15</t>
  </si>
  <si>
    <t>г. Колпино, СПб, бульвар Трудящихся д. 36</t>
  </si>
  <si>
    <t>кв. 57, 10й этаж, лифт есть, 8-952-206-51-13</t>
  </si>
  <si>
    <t>с 12 до 15</t>
  </si>
  <si>
    <t>БУТЫЛИ С РУЧКОЙ!Перед доставкой за полчаса связаться по номеру 8-950-039-75-00</t>
  </si>
  <si>
    <t>СПб, деревня Кудрово, ул. Столичная д.11</t>
  </si>
  <si>
    <t>к3, кв.209, 15 этаж, 8-981-930-89-59</t>
  </si>
  <si>
    <t>с 19</t>
  </si>
  <si>
    <t>НЕ РАНЬШЕ, РАНЬШЕ НИКОГО НЕ БУДЕТ КАК МОЖНО ПОЗЖЕ. позвоните уточните во сколько будут</t>
  </si>
  <si>
    <t>г. Колпино, СПБ, ул. Оборонная, д.2</t>
  </si>
  <si>
    <t>к2, 8-931-207-04-44</t>
  </si>
  <si>
    <t>с 10 до 16</t>
  </si>
  <si>
    <t>автосервис</t>
  </si>
  <si>
    <t>Клиент№5030</t>
  </si>
  <si>
    <t>г. Пушкин, СПб, Колпинское шоссе д. 18</t>
  </si>
  <si>
    <t>кв. 57, 5-й этаж без лифта, 8-968-180-60-21 Виктория</t>
  </si>
  <si>
    <t>быть внимательным - все бутыли Аг,  8-981-946-52-91</t>
  </si>
  <si>
    <t>Клиент№4391</t>
  </si>
  <si>
    <t>г. Колпино ,СПб,  Лагерное шоссе, д. 49к2</t>
  </si>
  <si>
    <t>кв. 598,  8-966-758-65-64</t>
  </si>
  <si>
    <t>до 15 созвон</t>
  </si>
  <si>
    <t>СПб, Шлиссельбургский пр. д. 45</t>
  </si>
  <si>
    <t>кв.45, 8 этаж, 8-931-269-50-72</t>
  </si>
  <si>
    <t>с 12 до 16</t>
  </si>
  <si>
    <t>1 бут залог</t>
  </si>
  <si>
    <t>ржд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</si>
  <si>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</si>
  <si>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</si>
  <si>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до 16</t>
  </si>
  <si>
    <t>NaN</t>
  </si>
  <si>
    <t>Согласовать время доставки за сутки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</si>
  <si>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</si>
  <si>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</si>
  <si>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до 17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</si>
  <si>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</si>
  <si>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</si>
  <si>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</si>
  <si>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</si>
  <si>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</si>
  <si>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</si>
  <si>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</si>
  <si>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с 10 до 17</t>
  </si>
  <si>
    <t>чистые бутыли, если будут грязные не примут, 8-960-257-85-24.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</si>
</sst>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4338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260</v>
      </c>
      <c r="Q6" s="49"/>
      <c r="R6" s="49">
        <v>40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4231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3027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94415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4716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5030</v>
      </c>
      <c r="D11" s="46" t="s">
        <v>53</v>
      </c>
      <c r="E11" s="46" t="s">
        <v>54</v>
      </c>
      <c r="F11" s="38" t="s">
        <v>39</v>
      </c>
      <c r="G11" s="46" t="s">
        <v>3</v>
      </c>
      <c r="H11" s="48"/>
      <c r="I11" s="49">
        <v>4</v>
      </c>
      <c r="J11" s="49"/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>
        <v>80</v>
      </c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4391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51">
        <v>4152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 t="s">
        <v>63</v>
      </c>
      <c r="P13" s="49">
        <v>290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70009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/>
      <c r="Q14" s="49" t="s">
        <v>68</v>
      </c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64</v>
      </c>
      <c r="C15" s="47">
        <v>70002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73</v>
      </c>
      <c r="C16" s="54">
        <v>93448</v>
      </c>
      <c r="D16" s="53" t="s">
        <v>74</v>
      </c>
      <c r="E16" s="53" t="s">
        <v>75</v>
      </c>
      <c r="F16" s="55" t="s">
        <v>39</v>
      </c>
      <c r="G16" s="53" t="s">
        <v>3</v>
      </c>
      <c r="H16" s="56"/>
      <c r="I16" s="57"/>
      <c r="J16" s="57"/>
      <c r="K16" s="57"/>
      <c r="L16" s="57">
        <v>30</v>
      </c>
      <c r="M16" s="57"/>
      <c r="N16" s="57" t="str">
        <f>SUM(I16:M16)</f>
        <v>0</v>
      </c>
      <c r="O16" s="58"/>
      <c r="P16" s="57"/>
      <c r="Q16" s="57">
        <v>3600</v>
      </c>
      <c r="R16" s="57"/>
      <c r="S16" s="55"/>
      <c r="T16" s="55" t="s">
        <v>76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1614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>
        <v>20</v>
      </c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