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<sst xmlns="http://schemas.openxmlformats.org/spreadsheetml/2006/main" uniqueCount="96">
  <si>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</si>
  <si>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</si>
  <si>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</si>
  <si>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</si>
  <si>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</si>
  <si>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09.01.2019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</si>
  <si>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</si>
  <si>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</si>
  <si>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</si>
  <si>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</si>
  <si>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</si>
  <si>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</si>
  <si>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</si>
  <si>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</si>
  <si>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</si>
  <si>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</si>
  <si>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</si>
  <si>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</si>
  <si>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</si>
  <si>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</si>
  <si>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</si>
  <si>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</si>
  <si>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</si>
  <si>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</si>
  <si>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</si>
  <si>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</si>
  <si>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</si>
  <si>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</si>
  <si>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</si>
  <si>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</si>
  <si>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</si>
  <si>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Клиент№5221</t>
  </si>
  <si>
    <t>г. Ломоносов, СПб, ул. Ивановская д. 36</t>
  </si>
  <si>
    <t>8-909-592-24-16, 8-952-260-86-14</t>
  </si>
  <si>
    <t>12:00-17:00</t>
  </si>
  <si>
    <t>Владимир</t>
  </si>
  <si>
    <t>Водоносов</t>
  </si>
  <si>
    <t>г. Петергоф, СПб, ул. Суворовская д. 13</t>
  </si>
  <si>
    <t>кв. 75, 4й этаж без лифта,  8-950-004-22-73</t>
  </si>
  <si>
    <t>10:00-15:00</t>
  </si>
  <si>
    <t>в офисе проверить оплата (на сайте оплачивают)</t>
  </si>
  <si>
    <t>Клиент№5199</t>
  </si>
  <si>
    <t>г. Петергоф, СПб, ул. Ботаническая, д. 3к5</t>
  </si>
  <si>
    <t>кафе Суши-Пицца, 407-15-35, 8-911-093-34-72</t>
  </si>
  <si>
    <t xml:space="preserve">1 - ЧЕК (всегда)
 </t>
  </si>
  <si>
    <t>СПб, Английский пр., д. 30</t>
  </si>
  <si>
    <t>кв. 11, 8-968-191-02-48</t>
  </si>
  <si>
    <t>9:00-15:00</t>
  </si>
  <si>
    <t>обязательно созвон за час не будет на месте чтобы подошли</t>
  </si>
  <si>
    <t>Клиент№4015</t>
  </si>
  <si>
    <t>Красное Село, СПб, ул. Спирина д. 9к1</t>
  </si>
  <si>
    <t>кв. 13, 8-904-607-82-28, 683-31-42, 8-921-321-00-33</t>
  </si>
  <si>
    <t>10:00-17:00</t>
  </si>
  <si>
    <t>NaN</t>
  </si>
  <si>
    <t>Новый Паке8 Большая семья на 80 бут поставка №12 (64 из 80). ЗАМЕНИТЬ натуральную плеску на Ё, жалуются на осадок,если устроит вода -пересчитать пакет в след раз</t>
  </si>
  <si>
    <t>Клиен №6073</t>
  </si>
  <si>
    <t>Красное село, СПб, ул. Театральная д. 3</t>
  </si>
  <si>
    <t>кв. 158, 3й этаж, лифт есть, 8-921-362-56-60</t>
  </si>
  <si>
    <t>г. Петергоф, СПб, ул. Войкова, д. 68</t>
  </si>
  <si>
    <t>кв.47, 8-969-723-10-95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</si>
  <si>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</si>
  <si>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</si>
  <si>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</si>
  <si>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Лорус Эс Си Эм</t>
  </si>
  <si>
    <t>СПб, ул. Маршала Говорова д. 35к4  литер И</t>
  </si>
  <si>
    <t>1й  этаж, БЦ Пропаганда, 8-812-386-90-30</t>
  </si>
  <si>
    <t>10:00-14:00</t>
  </si>
  <si>
    <t>СПб, Спасский переулок д.7</t>
  </si>
  <si>
    <t>кафе Чуланчик 572-64-54</t>
  </si>
  <si>
    <t>10:30-15:00</t>
  </si>
  <si>
    <t>Не раньше 11-30 кафе закрыто, в пятницу можно с 10 :30</t>
  </si>
  <si>
    <t>Горелово, СПб, ул. Заречная</t>
  </si>
  <si>
    <t>созвон объяснят как проехать, 8-911-213-59-82 СНТ Предпортовец</t>
  </si>
  <si>
    <t>10:00-13:00</t>
  </si>
  <si>
    <t xml:space="preserve">1 - Помпа МАКСИ
 </t>
  </si>
  <si>
    <t>созвон за час!</t>
  </si>
  <si>
    <t>СПб, ул. Партизана Германа, д. 23</t>
  </si>
  <si>
    <t>кв. 225, 8-967-977-57-54 Ольга Вячеславовна</t>
  </si>
  <si>
    <t>17:00-20:00</t>
  </si>
  <si>
    <t>735-12-73. ОБЯЗАТЕЛЬНО СОЗВОН ЗА ПОЛЧАСА!! раньше никого не будет</t>
  </si>
  <si>
    <t>СПб, ул. Ефимова д. 4 литер А</t>
  </si>
  <si>
    <t>5-й этаж, лифт есть, офис 512, 8-911-922-08-58</t>
  </si>
  <si>
    <t>СОЗВОН  ЗА ЧАС  ЗАБИРАТЬ ПУСТУЮ ТАРУ!!!!!Мегаполис, звонить в этот раз на номер 8-953-146-43-78</t>
  </si>
  <si>
    <t>СПб, ул. Пионерстроя д. 17к1</t>
  </si>
  <si>
    <t>кв. 29, 8-951-671-08-82</t>
  </si>
  <si>
    <t>Созвон за полчаса</t>
  </si>
  <si>
    <t>Красное село, СПб, ул. Театральная д. 7</t>
  </si>
  <si>
    <t>кв 1, 1-й этаж,  8-952-392-94-24</t>
  </si>
  <si>
    <t>Клиент№4650</t>
  </si>
  <si>
    <t>СПб, Апраксин переулок, д. 1</t>
  </si>
  <si>
    <t>магазин все по 39  8-921-323-76-25, 8-962-696-56-26</t>
  </si>
  <si>
    <t>10:00-12:00</t>
  </si>
  <si>
    <t>8-965-768-07-77</t>
  </si>
  <si>
    <t>СПб, Старо-Петергофский пр. д. 21к8</t>
  </si>
  <si>
    <t>кв. 215, 3й этаж, 8-921-917-95-07</t>
  </si>
  <si>
    <t>9:00-11:00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</si>
</sst>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5221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4410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>
        <v>20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5199</v>
      </c>
      <c r="D8" s="46" t="s">
        <v>42</v>
      </c>
      <c r="E8" s="46" t="s">
        <v>43</v>
      </c>
      <c r="F8" s="38" t="s">
        <v>34</v>
      </c>
      <c r="G8" s="46" t="s">
        <v>35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540</v>
      </c>
      <c r="Q8" s="49"/>
      <c r="R8" s="49"/>
      <c r="S8" s="38" t="s">
        <v>44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2377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4015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>
        <v>5</v>
      </c>
      <c r="L10" s="49"/>
      <c r="M10" s="49"/>
      <c r="N10" s="49" t="str">
        <f>SUM(I10:M10)</f>
        <v>0</v>
      </c>
      <c r="O10" s="50"/>
      <c r="P10" s="49" t="s">
        <v>53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6073</v>
      </c>
      <c r="D11" s="46" t="s">
        <v>56</v>
      </c>
      <c r="E11" s="46" t="s">
        <v>57</v>
      </c>
      <c r="F11" s="38" t="s">
        <v>39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4804</v>
      </c>
      <c r="D12" s="46" t="s">
        <v>58</v>
      </c>
      <c r="E12" s="46" t="s">
        <v>59</v>
      </c>
      <c r="F12" s="38" t="s">
        <v>34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>
        <v>40</v>
      </c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3310</v>
      </c>
      <c r="D13" s="46" t="s">
        <v>60</v>
      </c>
      <c r="E13" s="46" t="s">
        <v>61</v>
      </c>
      <c r="F13" s="38" t="s">
        <v>39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>
        <v>0</v>
      </c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63</v>
      </c>
      <c r="C14" s="54">
        <v>5204</v>
      </c>
      <c r="D14" s="53" t="s">
        <v>64</v>
      </c>
      <c r="E14" s="53" t="s">
        <v>65</v>
      </c>
      <c r="F14" s="55" t="s">
        <v>66</v>
      </c>
      <c r="G14" s="53" t="s">
        <v>35</v>
      </c>
      <c r="H14" s="56"/>
      <c r="I14" s="57"/>
      <c r="J14" s="57"/>
      <c r="K14" s="57">
        <v>6</v>
      </c>
      <c r="L14" s="57"/>
      <c r="M14" s="57"/>
      <c r="N14" s="57" t="str">
        <f>SUM(I14:M14)</f>
        <v>0</v>
      </c>
      <c r="O14" s="58"/>
      <c r="P14" s="57"/>
      <c r="Q14" s="57">
        <v>1020</v>
      </c>
      <c r="R14" s="57"/>
      <c r="S14" s="55"/>
      <c r="T14" s="55"/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92789</v>
      </c>
      <c r="D15" s="46" t="s">
        <v>67</v>
      </c>
      <c r="E15" s="46" t="s">
        <v>68</v>
      </c>
      <c r="F15" s="38" t="s">
        <v>69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93347</v>
      </c>
      <c r="D16" s="46" t="s">
        <v>71</v>
      </c>
      <c r="E16" s="46" t="s">
        <v>72</v>
      </c>
      <c r="F16" s="38" t="s">
        <v>73</v>
      </c>
      <c r="G16" s="46" t="s">
        <v>35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1430</v>
      </c>
      <c r="Q16" s="49"/>
      <c r="R16" s="49"/>
      <c r="S16" s="38" t="s">
        <v>74</v>
      </c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93866</v>
      </c>
      <c r="D17" s="46" t="s">
        <v>76</v>
      </c>
      <c r="E17" s="46" t="s">
        <v>77</v>
      </c>
      <c r="F17" s="38" t="s">
        <v>78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93726</v>
      </c>
      <c r="D18" s="46" t="s">
        <v>80</v>
      </c>
      <c r="E18" s="46" t="s">
        <v>81</v>
      </c>
      <c r="F18" s="38" t="s">
        <v>52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91443</v>
      </c>
      <c r="D19" s="46" t="s">
        <v>83</v>
      </c>
      <c r="E19" s="46" t="s">
        <v>84</v>
      </c>
      <c r="F19" s="38" t="s">
        <v>73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330</v>
      </c>
      <c r="Q19" s="49"/>
      <c r="R19" s="49"/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2081</v>
      </c>
      <c r="D20" s="46" t="s">
        <v>86</v>
      </c>
      <c r="E20" s="46" t="s">
        <v>87</v>
      </c>
      <c r="F20" s="38" t="s">
        <v>39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510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88</v>
      </c>
      <c r="C21" s="47">
        <v>4650</v>
      </c>
      <c r="D21" s="46" t="s">
        <v>89</v>
      </c>
      <c r="E21" s="46" t="s">
        <v>90</v>
      </c>
      <c r="F21" s="38" t="s">
        <v>91</v>
      </c>
      <c r="G21" s="46" t="s">
        <v>35</v>
      </c>
      <c r="H21" s="48"/>
      <c r="I21" s="49"/>
      <c r="J21" s="49"/>
      <c r="K21" s="49">
        <v>10</v>
      </c>
      <c r="L21" s="49"/>
      <c r="M21" s="49"/>
      <c r="N21" s="49" t="str">
        <f>SUM(I21:M21)</f>
        <v>0</v>
      </c>
      <c r="O21" s="50"/>
      <c r="P21" s="49">
        <v>1350</v>
      </c>
      <c r="Q21" s="49"/>
      <c r="R21" s="49">
        <v>100</v>
      </c>
      <c r="S21" s="38"/>
      <c r="T21" s="38" t="s">
        <v>92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36</v>
      </c>
      <c r="C22" s="47">
        <v>4241</v>
      </c>
      <c r="D22" s="46" t="s">
        <v>93</v>
      </c>
      <c r="E22" s="46" t="s">
        <v>94</v>
      </c>
      <c r="F22" s="38" t="s">
        <v>95</v>
      </c>
      <c r="G22" s="46" t="s">
        <v>35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220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