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<sst xmlns="http://schemas.openxmlformats.org/spreadsheetml/2006/main" uniqueCount="96">
  <si>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</si>
  <si>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</si>
  <si>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</si>
  <si>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</si>
  <si>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</si>
  <si>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09.01.2019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</si>
  <si>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</si>
  <si>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</si>
  <si>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</si>
  <si>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</si>
  <si>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</si>
  <si>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</si>
  <si>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</si>
  <si>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</si>
  <si>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</si>
  <si>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</si>
  <si>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</si>
  <si>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</si>
  <si>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</si>
  <si>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</si>
  <si>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</si>
  <si>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</si>
  <si>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</si>
  <si>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</si>
  <si>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</si>
  <si>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</si>
  <si>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</si>
  <si>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</si>
  <si>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</si>
  <si>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</si>
  <si>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</si>
  <si>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</si>
  <si>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</si>
  <si>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</si>
  <si>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</si>
  <si>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Фахри</t>
  </si>
  <si>
    <t>созвон!!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</si>
  <si>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</si>
  <si>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</si>
  <si>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</si>
  <si>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</si>
  <si>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г. Колпино, СПб, Заводской пр. д. 36</t>
  </si>
  <si>
    <t>кв. 32,  8-952-353-74-04, 8-904-556-60-82</t>
  </si>
  <si>
    <t>18:00-21:00</t>
  </si>
  <si>
    <t xml:space="preserve">3 - Вода Plesca 12.5л
 </t>
  </si>
  <si>
    <t>Созвон если не успеваете!!</t>
  </si>
  <si>
    <t>Колпино, СПб, улица Ижорского Батальона, 14</t>
  </si>
  <si>
    <t>кв. 69, 5-й этаж, 8-953-177-70-41 Петр</t>
  </si>
  <si>
    <t>10:00-13:00</t>
  </si>
  <si>
    <t>именно в этот промежуток - до 12 никого не будет</t>
  </si>
  <si>
    <t>Клиент№4391</t>
  </si>
  <si>
    <t>г. Колпино ,СПб,  Лагерное шоссе, д. 49к2</t>
  </si>
  <si>
    <t>кв. 598,  8-966-758-65-64</t>
  </si>
  <si>
    <t>г. Колпино, СПб, ул. Тверская, д. 38</t>
  </si>
  <si>
    <t>комиссионный магазин Монета, 8-981-148-08-80</t>
  </si>
  <si>
    <t>10:00-17:00</t>
  </si>
  <si>
    <t>с 10 работают</t>
  </si>
  <si>
    <t>Водономика</t>
  </si>
  <si>
    <t>г. Колпино, СПб, ул. Ижорского Батальона д. 8</t>
  </si>
  <si>
    <t>КВ.182, 8-911-091-29-22</t>
  </si>
  <si>
    <t>09:00-18:00</t>
  </si>
  <si>
    <t>созвон</t>
  </si>
  <si>
    <t>г. Колпино, СПб, ул. Октябрьская д.8</t>
  </si>
  <si>
    <t>8-904-617-08-29, ТЦ "ОКА"</t>
  </si>
  <si>
    <t>11:00-16:00</t>
  </si>
  <si>
    <t>Клиент№2807</t>
  </si>
  <si>
    <t>г. Колпино, СПб, ул. Пролетарская д. 11</t>
  </si>
  <si>
    <t>кв 203, 8-911-017-03-45</t>
  </si>
  <si>
    <t>12:00-15:00</t>
  </si>
  <si>
    <t>8-911-003-31-74.  Воду доносить, старый клиент.</t>
  </si>
  <si>
    <t>водоносов</t>
  </si>
  <si>
    <t>СПб, поселок Металлострой, ул. Полевая д.9 кв.13</t>
  </si>
  <si>
    <t>8-911-118-47-21</t>
  </si>
  <si>
    <t>12:00-17:00</t>
  </si>
  <si>
    <t>2 бут в залог</t>
  </si>
  <si>
    <t xml:space="preserve">1 - ЧЕК (1-й раз)
 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</si>
  <si>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</si>
  <si>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</si>
  <si>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</si>
  <si>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</t>
  </si>
  <si>
    <t>СПб, ул. Тельмана, д. 41к1</t>
  </si>
  <si>
    <t>кв. 301, 14й этаж , 8-911-169-44-82 Елена</t>
  </si>
  <si>
    <t>10:00-15:00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</si>
  <si>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</si>
  <si>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</si>
  <si>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</si>
  <si>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Должны нам были 350р</t>
  </si>
  <si>
    <t>Клиент №5141</t>
  </si>
  <si>
    <t>СПб, деревня Кудрово, проспект Строителей д.6</t>
  </si>
  <si>
    <t>кв.688, 8-921-951-88-64</t>
  </si>
  <si>
    <t>17:00-20:0</t>
  </si>
  <si>
    <t>с 17!</t>
  </si>
  <si>
    <t>деревня Кудрово, Всеволожский район, Ленинградская область, Ленинградская ул. д. 3</t>
  </si>
  <si>
    <t>кв. 750, 8-903-099-96-52, 8-906-277-66-41</t>
  </si>
  <si>
    <t>19:00-21:00</t>
  </si>
  <si>
    <t>8-906-277-66-41  Забрать пустые бутыли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</si>
</sst>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2400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93181</v>
      </c>
      <c r="D7" s="46" t="s">
        <v>38</v>
      </c>
      <c r="E7" s="46" t="s">
        <v>39</v>
      </c>
      <c r="F7" s="38" t="s">
        <v>34</v>
      </c>
      <c r="G7" s="46" t="s">
        <v>35</v>
      </c>
      <c r="H7" s="48"/>
      <c r="I7" s="49"/>
      <c r="J7" s="49"/>
      <c r="K7" s="49"/>
      <c r="L7" s="49">
        <v>13</v>
      </c>
      <c r="M7" s="49"/>
      <c r="N7" s="49" t="str">
        <f>SUM(I7:M7)</f>
        <v>0</v>
      </c>
      <c r="O7" s="50"/>
      <c r="P7" s="49">
        <v>1690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2841</v>
      </c>
      <c r="D8" s="46" t="s">
        <v>41</v>
      </c>
      <c r="E8" s="46" t="s">
        <v>42</v>
      </c>
      <c r="F8" s="38" t="s">
        <v>43</v>
      </c>
      <c r="G8" s="46" t="s">
        <v>35</v>
      </c>
      <c r="H8" s="48"/>
      <c r="I8" s="49"/>
      <c r="J8" s="49"/>
      <c r="K8" s="49"/>
      <c r="L8" s="49"/>
      <c r="M8" s="49">
        <v>3</v>
      </c>
      <c r="N8" s="49" t="str">
        <f>SUM(I8:M8)</f>
        <v>0</v>
      </c>
      <c r="O8" s="50"/>
      <c r="P8" s="49">
        <v>420</v>
      </c>
      <c r="Q8" s="49"/>
      <c r="R8" s="49"/>
      <c r="S8" s="38" t="s">
        <v>44</v>
      </c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1605</v>
      </c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495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4391</v>
      </c>
      <c r="D10" s="46" t="s">
        <v>51</v>
      </c>
      <c r="E10" s="46" t="s">
        <v>52</v>
      </c>
      <c r="F10" s="38" t="s">
        <v>48</v>
      </c>
      <c r="G10" s="46" t="s">
        <v>35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3290</v>
      </c>
      <c r="D11" s="46" t="s">
        <v>53</v>
      </c>
      <c r="E11" s="46" t="s">
        <v>54</v>
      </c>
      <c r="F11" s="38" t="s">
        <v>55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340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60026</v>
      </c>
      <c r="D12" s="46" t="s">
        <v>58</v>
      </c>
      <c r="E12" s="46" t="s">
        <v>59</v>
      </c>
      <c r="F12" s="38" t="s">
        <v>60</v>
      </c>
      <c r="G12" s="46" t="s">
        <v>35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400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3227</v>
      </c>
      <c r="D13" s="46" t="s">
        <v>62</v>
      </c>
      <c r="E13" s="46" t="s">
        <v>63</v>
      </c>
      <c r="F13" s="38" t="s">
        <v>64</v>
      </c>
      <c r="G13" s="46" t="s">
        <v>35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800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2807</v>
      </c>
      <c r="D14" s="46" t="s">
        <v>66</v>
      </c>
      <c r="E14" s="46" t="s">
        <v>67</v>
      </c>
      <c r="F14" s="38" t="s">
        <v>68</v>
      </c>
      <c r="G14" s="46" t="s">
        <v>35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58">
        <v>4589</v>
      </c>
      <c r="D15" s="46" t="s">
        <v>71</v>
      </c>
      <c r="E15" s="46" t="s">
        <v>72</v>
      </c>
      <c r="F15" s="38" t="s">
        <v>73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 t="s">
        <v>74</v>
      </c>
      <c r="P15" s="49">
        <v>490</v>
      </c>
      <c r="Q15" s="49"/>
      <c r="R15" s="49"/>
      <c r="S15" s="38" t="s">
        <v>75</v>
      </c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76</v>
      </c>
      <c r="C16" s="53">
        <v>91468</v>
      </c>
      <c r="D16" s="52" t="s">
        <v>77</v>
      </c>
      <c r="E16" s="52" t="s">
        <v>78</v>
      </c>
      <c r="F16" s="54" t="s">
        <v>73</v>
      </c>
      <c r="G16" s="52" t="s">
        <v>35</v>
      </c>
      <c r="H16" s="55"/>
      <c r="I16" s="56"/>
      <c r="J16" s="56"/>
      <c r="K16" s="56"/>
      <c r="L16" s="56">
        <v>8</v>
      </c>
      <c r="M16" s="56"/>
      <c r="N16" s="56" t="str">
        <f>SUM(I16:M16)</f>
        <v>0</v>
      </c>
      <c r="O16" s="57"/>
      <c r="P16" s="56"/>
      <c r="Q16" s="56">
        <v>1120</v>
      </c>
      <c r="R16" s="56"/>
      <c r="S16" s="54"/>
      <c r="T16" s="54" t="s">
        <v>79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37</v>
      </c>
      <c r="C17" s="47">
        <v>2711</v>
      </c>
      <c r="D17" s="46" t="s">
        <v>80</v>
      </c>
      <c r="E17" s="46" t="s">
        <v>81</v>
      </c>
      <c r="F17" s="38" t="s">
        <v>82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47">
        <v>1002</v>
      </c>
      <c r="D18" s="46" t="s">
        <v>84</v>
      </c>
      <c r="E18" s="46" t="s">
        <v>85</v>
      </c>
      <c r="F18" s="38" t="s">
        <v>55</v>
      </c>
      <c r="G18" s="46" t="s">
        <v>35</v>
      </c>
      <c r="H18" s="48"/>
      <c r="I18" s="49"/>
      <c r="J18" s="49">
        <v>10</v>
      </c>
      <c r="K18" s="49"/>
      <c r="L18" s="49"/>
      <c r="M18" s="49"/>
      <c r="N18" s="49" t="str">
        <f>SUM(I18:M18)</f>
        <v>0</v>
      </c>
      <c r="O18" s="50"/>
      <c r="P18" s="49">
        <v>1800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87</v>
      </c>
      <c r="C19" s="47">
        <v>5141</v>
      </c>
      <c r="D19" s="46" t="s">
        <v>88</v>
      </c>
      <c r="E19" s="46" t="s">
        <v>89</v>
      </c>
      <c r="F19" s="38" t="s">
        <v>90</v>
      </c>
      <c r="G19" s="46" t="s">
        <v>35</v>
      </c>
      <c r="H19" s="48"/>
      <c r="I19" s="49"/>
      <c r="J19" s="49">
        <v>5</v>
      </c>
      <c r="K19" s="49"/>
      <c r="L19" s="49"/>
      <c r="M19" s="49"/>
      <c r="N19" s="49" t="str">
        <f>SUM(I19:M19)</f>
        <v>0</v>
      </c>
      <c r="O19" s="50"/>
      <c r="P19" s="49">
        <v>1000</v>
      </c>
      <c r="Q19" s="49"/>
      <c r="R19" s="49"/>
      <c r="S19" s="38"/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37</v>
      </c>
      <c r="C20" s="47">
        <v>1385</v>
      </c>
      <c r="D20" s="46" t="s">
        <v>92</v>
      </c>
      <c r="E20" s="46" t="s">
        <v>93</v>
      </c>
      <c r="F20" s="38" t="s">
        <v>94</v>
      </c>
      <c r="G20" s="46" t="s">
        <v>35</v>
      </c>
      <c r="H20" s="48"/>
      <c r="I20" s="49"/>
      <c r="J20" s="49"/>
      <c r="K20" s="49"/>
      <c r="L20" s="49">
        <v>0</v>
      </c>
      <c r="M20" s="49"/>
      <c r="N20" s="49" t="str">
        <f>SUM(I20:M20)</f>
        <v>0</v>
      </c>
      <c r="O20" s="50"/>
      <c r="P20" s="49">
        <v>0</v>
      </c>
      <c r="Q20" s="49"/>
      <c r="R20" s="49"/>
      <c r="S20" s="38"/>
      <c r="T20" s="38" t="s">
        <v>95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