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<sst xmlns="http://schemas.openxmlformats.org/spreadsheetml/2006/main" uniqueCount="87">
  <si>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</si>
  <si>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</si>
  <si>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</si>
  <si>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</si>
  <si>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</si>
  <si>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09.11.2018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</si>
  <si>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</si>
  <si>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</si>
  <si>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</si>
  <si>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</si>
  <si>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</si>
  <si>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</si>
  <si>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</si>
  <si>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</si>
  <si>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</si>
  <si>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</si>
  <si>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</si>
  <si>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</si>
  <si>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</si>
  <si>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</si>
  <si>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</si>
  <si>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</si>
  <si>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</si>
  <si>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</si>
  <si>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</si>
  <si>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</si>
  <si>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</si>
  <si>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</si>
  <si>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</si>
  <si>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</si>
  <si>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</si>
  <si>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</si>
  <si>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Петергоф, СПб,  ул. Юты Бондаровской д. 17к1</t>
  </si>
  <si>
    <t>кв. 14, 8-921 303-64-91 Татьяна</t>
  </si>
  <si>
    <t>с 13 до 17 созвон за час!</t>
  </si>
  <si>
    <t>Вячеслав</t>
  </si>
  <si>
    <t>раньше дома никого не будетБУТЫЛИ ЧИСТЫЕ И НЕ МЯТЫЕ!! ГРЯЗНЫЕ НЕ ПРИМУТ!</t>
  </si>
  <si>
    <t>г. Красное Село, СПб, ул. Спирина, д. 1к1</t>
  </si>
  <si>
    <t>кв. 18, 5й этаж, лифт есть,8-981-887-07-62</t>
  </si>
  <si>
    <t>ДО 13</t>
  </si>
  <si>
    <t>созвон заранее!!!!! НЕ УСПЕВАЕТЕ ЗВОНИТЕ</t>
  </si>
  <si>
    <t>Невавторресурс (НВР)</t>
  </si>
  <si>
    <t>СПб, ул. Зайцева д. 41</t>
  </si>
  <si>
    <t>Офис 255, 677-92-80,  созвон утром для пропуска</t>
  </si>
  <si>
    <t>с 10 до 14 созвон утром!</t>
  </si>
  <si>
    <t>СОЗВОН УТРОМ ДЛЯ ПРОПУСКА ОБЯЗАТЕЛЬНО!в 1С НВР.  доки у них оставить</t>
  </si>
  <si>
    <t>СПб, Автово, Портовая ул. д. 15Б</t>
  </si>
  <si>
    <t>БЦ "Т-три", офис, вход со двора, 8-904-609-88-99 Михаил Макаров</t>
  </si>
  <si>
    <t>с 12 до 17</t>
  </si>
  <si>
    <t xml:space="preserve">200 - Стаканчики для питьевой воды
 </t>
  </si>
  <si>
    <t>не раньше 12-00!!  созвон - объяснят как найти СТАКАНЧИКИ ЗАБРАТЬ В ОФИСЕ</t>
  </si>
  <si>
    <t>Водоносов-Александра</t>
  </si>
  <si>
    <t>СПб, ул. Маршала Захарова д. 28</t>
  </si>
  <si>
    <t>школа 549, 8-911-083-26-30 ЗВОНИТЬ за 30 минут</t>
  </si>
  <si>
    <t>с 9 до 13 созвон</t>
  </si>
  <si>
    <t>созвон за полчаса</t>
  </si>
  <si>
    <t>г. Ломоносов, СПб, ул.  Федюнинского д. 5к4</t>
  </si>
  <si>
    <t>кв. 79, 2 этаж, 423-55-30</t>
  </si>
  <si>
    <t>до 17 созвон заранее!!</t>
  </si>
  <si>
    <t>созвон заранее - по времени сориентировать, чтобы весь день не сидел дома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</si>
  <si>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</si>
  <si>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</si>
  <si>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</si>
  <si>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до 15</t>
  </si>
  <si>
    <t>Особое заполнение см. папку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</si>
  <si>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</si>
  <si>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</si>
  <si>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</si>
  <si>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до 13</t>
  </si>
  <si>
    <t>по возможности пораньше. довоз 1 бут</t>
  </si>
  <si>
    <t>г. Ломоносов, СПб, ул. Красного Флота д. 23</t>
  </si>
  <si>
    <t>к1, кв. 88, 8-952-377-04-40</t>
  </si>
  <si>
    <t>с 14 до 17</t>
  </si>
  <si>
    <t>раньше никого не будет будут в поликлике ОПЛАЧЕНО НА САЙТЕ ДЕНЕГ НЕ ТРЕБОВАТЬ</t>
  </si>
  <si>
    <t>г. Ломоносов, СПб, ул. Победы, д. 34к1</t>
  </si>
  <si>
    <t>кв. 225, 8-952-385-66-80</t>
  </si>
  <si>
    <t>с 12 до 17 созвон!</t>
  </si>
  <si>
    <t>ОБЯЗАТЕЛЬНО!Созвон за час!</t>
  </si>
  <si>
    <t>Клиент№4084</t>
  </si>
  <si>
    <t>СПб, Горелово, Красносельское шоссе д. 34</t>
  </si>
  <si>
    <t>школа 391, 1-й этаж, каб.4,  8-921-382-08-59</t>
  </si>
  <si>
    <t>до 14</t>
  </si>
  <si>
    <t>как можно раньше</t>
  </si>
  <si>
    <t>Красное Село, СПб, пр. Ленина, д. 77</t>
  </si>
  <si>
    <t>литерА Мостотряд-19, 2 этаж, каб.202, 8-911-951-40-68 Елена</t>
  </si>
  <si>
    <t>с 10 до 17</t>
  </si>
  <si>
    <t>переехали на 2й этаж, с 12 до 13 обед, 8-921-311-97-27. ВХОД - НЕ ДОЕЗЖАЯ ДО ШЛАГБАУМА.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</si>
</sst>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2597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390</v>
      </c>
      <c r="Q6" s="49"/>
      <c r="R6" s="49">
        <v>40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3043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2166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>
        <v>4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700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2898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1160</v>
      </c>
      <c r="Q9" s="49"/>
      <c r="R9" s="49"/>
      <c r="S9" s="38" t="s">
        <v>49</v>
      </c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1075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800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2680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340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5714</v>
      </c>
      <c r="D12" s="52" t="s">
        <v>61</v>
      </c>
      <c r="E12" s="52" t="s">
        <v>62</v>
      </c>
      <c r="F12" s="54" t="s">
        <v>63</v>
      </c>
      <c r="G12" s="52" t="s">
        <v>35</v>
      </c>
      <c r="H12" s="55"/>
      <c r="I12" s="56"/>
      <c r="J12" s="56"/>
      <c r="K12" s="56">
        <v>20</v>
      </c>
      <c r="L12" s="56"/>
      <c r="M12" s="56"/>
      <c r="N12" s="56" t="str">
        <f>SUM(I12:M12)</f>
        <v>0</v>
      </c>
      <c r="O12" s="57"/>
      <c r="P12" s="56"/>
      <c r="Q12" s="56">
        <v>1900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2787</v>
      </c>
      <c r="D13" s="52" t="s">
        <v>66</v>
      </c>
      <c r="E13" s="52" t="s">
        <v>67</v>
      </c>
      <c r="F13" s="54" t="s">
        <v>68</v>
      </c>
      <c r="G13" s="52" t="s">
        <v>35</v>
      </c>
      <c r="H13" s="55"/>
      <c r="I13" s="56"/>
      <c r="J13" s="56">
        <v>21</v>
      </c>
      <c r="K13" s="56"/>
      <c r="L13" s="56"/>
      <c r="M13" s="56"/>
      <c r="N13" s="56" t="str">
        <f>SUM(I13:M13)</f>
        <v>0</v>
      </c>
      <c r="O13" s="57"/>
      <c r="P13" s="56"/>
      <c r="Q13" s="56">
        <v>2500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94567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640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2806</v>
      </c>
      <c r="D15" s="46" t="s">
        <v>74</v>
      </c>
      <c r="E15" s="46" t="s">
        <v>75</v>
      </c>
      <c r="F15" s="38" t="s">
        <v>76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640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4084</v>
      </c>
      <c r="D16" s="46" t="s">
        <v>79</v>
      </c>
      <c r="E16" s="46" t="s">
        <v>80</v>
      </c>
      <c r="F16" s="38" t="s">
        <v>81</v>
      </c>
      <c r="G16" s="46" t="s">
        <v>35</v>
      </c>
      <c r="H16" s="48"/>
      <c r="I16" s="49">
        <v>2</v>
      </c>
      <c r="J16" s="49"/>
      <c r="K16" s="49"/>
      <c r="L16" s="49"/>
      <c r="M16" s="49"/>
      <c r="N16" s="49" t="str">
        <f>SUM(I16:M16)</f>
        <v>0</v>
      </c>
      <c r="O16" s="50"/>
      <c r="P16" s="49">
        <v>440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2488</v>
      </c>
      <c r="D17" s="46" t="s">
        <v>83</v>
      </c>
      <c r="E17" s="46" t="s">
        <v>84</v>
      </c>
      <c r="F17" s="38" t="s">
        <v>85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340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