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<sst xmlns="http://schemas.openxmlformats.org/spreadsheetml/2006/main" uniqueCount="76">
  <si>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</si>
  <si>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</si>
  <si>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</si>
  <si>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</si>
  <si>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</si>
  <si>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1.04.2020(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</si>
  <si>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</si>
  <si>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</si>
  <si>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</si>
  <si>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</si>
  <si>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</si>
  <si>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</si>
  <si>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</si>
  <si>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</si>
  <si>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</si>
  <si>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</si>
  <si>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</si>
  <si>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</si>
  <si>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</si>
  <si>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</si>
  <si>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</si>
  <si>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</si>
  <si>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</si>
  <si>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</si>
  <si>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</si>
  <si>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</si>
  <si>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</si>
  <si>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</si>
  <si>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</si>
  <si>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</si>
  <si>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Октябрьская набережная д. 126к3</t>
  </si>
  <si>
    <t>кв. 36, 5й этаж, лифт есть,  8-911-743-19-03</t>
  </si>
  <si>
    <t>10:00-14:00</t>
  </si>
  <si>
    <t>г. Коммунар, ул. Школьная д. 15</t>
  </si>
  <si>
    <t>кв. 28, 8-981-708-77-63</t>
  </si>
  <si>
    <t>10:00-15:00</t>
  </si>
  <si>
    <t xml:space="preserve">1 - Помпа СТАНДАРТ
 </t>
  </si>
  <si>
    <t>оплачено на сайте 31.03 домофон не работает, ОБЯЗАТЕЛЬНО СОЗВОН! ДОП. НОМЕР - 8-981-708-77-63,</t>
  </si>
  <si>
    <t>Клиент№1285</t>
  </si>
  <si>
    <t>СПб, ул. Асафьева д. 2к2</t>
  </si>
  <si>
    <t>кв. 28, 8-921-859-22-05</t>
  </si>
  <si>
    <t>10:00-13:00</t>
  </si>
  <si>
    <t>звонить на номер 8-921-859-22-05.</t>
  </si>
  <si>
    <t>Клиент№1964</t>
  </si>
  <si>
    <t>СПб, ул. Бабушкина д. 101к1</t>
  </si>
  <si>
    <t>кв 21, 983-14-90, 8-905-223-14-90</t>
  </si>
  <si>
    <t>09:00-12:00</t>
  </si>
  <si>
    <t>ОБЯЗАТЕЛЕН!!!созвон за час!, а не за 20 минут!!!ЧИСТЫЕ НЕМЯТЫЕ БУТЫЛИ!! ПРОВЕРИТЬ ЧТОБЫ НЕ ТЕКЛИ Бут.как можно раньше</t>
  </si>
  <si>
    <t>г. Коммунар, ул. Школьная д.22</t>
  </si>
  <si>
    <t>кв. 24 , 8-931-286-41-14</t>
  </si>
  <si>
    <t>созвон за час.звонить на номер 8-906-272-11-11 Елена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</si>
  <si>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</si>
  <si>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</si>
  <si>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,8-911-837-96-26. по возможности пораньше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</si>
  <si>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</si>
  <si>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</si>
  <si>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>8-911-000-99-60
Мы должны были  40р</t>
  </si>
  <si>
    <t>г. Коммунар, ул. Ижорская д.20</t>
  </si>
  <si>
    <t>кв. 52 , 3й подъезд (слева напрвао), 8-911-828-55-11</t>
  </si>
  <si>
    <t>13:00-17:00</t>
  </si>
  <si>
    <t>созвон за час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</si>
  <si>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</si>
  <si>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</si>
  <si>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</si>
  <si>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10:00-17:00</t>
  </si>
  <si>
    <t>новый счёт  Поставка №2 (6 из 6), НА ВСЕ ПОСТАВКИ ДЕЛАТЬ ДОКИ.</t>
  </si>
  <si>
    <t>Водономика</t>
  </si>
  <si>
    <t>СПб, Советский пр. д. 43к1</t>
  </si>
  <si>
    <t>кв. 437, 8-900-629-59-49</t>
  </si>
  <si>
    <t>10:00-18:00</t>
  </si>
  <si>
    <t>созвон за час!</t>
  </si>
  <si>
    <t>Клиент №6627</t>
  </si>
  <si>
    <t>СПб, ул. Джона Рида д.9</t>
  </si>
  <si>
    <t>кв.41, 8-900-621-86-88</t>
  </si>
  <si>
    <t>12:00-16:00</t>
  </si>
  <si>
    <t xml:space="preserve">1 - Помпа МАКСИ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</si>
</sst>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3977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3338</v>
      </c>
      <c r="D7" s="46" t="s">
        <v>33</v>
      </c>
      <c r="E7" s="46" t="s">
        <v>34</v>
      </c>
      <c r="F7" s="38" t="s">
        <v>35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1005</v>
      </c>
      <c r="Q7" s="49"/>
      <c r="R7" s="49">
        <v>60</v>
      </c>
      <c r="S7" s="38" t="s">
        <v>36</v>
      </c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1285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1964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460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51">
        <v>94967</v>
      </c>
      <c r="D10" s="46" t="s">
        <v>48</v>
      </c>
      <c r="E10" s="46" t="s">
        <v>49</v>
      </c>
      <c r="F10" s="38" t="s">
        <v>35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94289</v>
      </c>
      <c r="D11" s="46" t="s">
        <v>51</v>
      </c>
      <c r="E11" s="46" t="s">
        <v>52</v>
      </c>
      <c r="F11" s="38" t="s">
        <v>32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1110</v>
      </c>
      <c r="D12" s="46" t="s">
        <v>54</v>
      </c>
      <c r="E12" s="46" t="s">
        <v>55</v>
      </c>
      <c r="F12" s="38" t="s">
        <v>35</v>
      </c>
      <c r="G12" s="46" t="s">
        <v>3</v>
      </c>
      <c r="H12" s="48"/>
      <c r="I12" s="49"/>
      <c r="J12" s="49"/>
      <c r="K12" s="49"/>
      <c r="L12" s="49">
        <v>12</v>
      </c>
      <c r="M12" s="49"/>
      <c r="N12" s="49" t="str">
        <f>SUM(I12:M12)</f>
        <v>0</v>
      </c>
      <c r="O12" s="50"/>
      <c r="P12" s="49">
        <v>1700</v>
      </c>
      <c r="Q12" s="49"/>
      <c r="R12" s="49"/>
      <c r="S12" s="38"/>
      <c r="T12" s="38" t="s">
        <v>56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51">
        <v>94679</v>
      </c>
      <c r="D13" s="46" t="s">
        <v>57</v>
      </c>
      <c r="E13" s="46" t="s">
        <v>58</v>
      </c>
      <c r="F13" s="38" t="s">
        <v>59</v>
      </c>
      <c r="G13" s="46" t="s">
        <v>3</v>
      </c>
      <c r="H13" s="48"/>
      <c r="I13" s="49"/>
      <c r="J13" s="49"/>
      <c r="K13" s="49"/>
      <c r="L13" s="49">
        <v>6</v>
      </c>
      <c r="M13" s="49"/>
      <c r="N13" s="49" t="str">
        <f>SUM(I13:M13)</f>
        <v>0</v>
      </c>
      <c r="O13" s="50"/>
      <c r="P13" s="49">
        <v>1020</v>
      </c>
      <c r="Q13" s="49"/>
      <c r="R13" s="49"/>
      <c r="S13" s="38"/>
      <c r="T13" s="38" t="s">
        <v>60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61</v>
      </c>
      <c r="C14" s="54">
        <v>2892</v>
      </c>
      <c r="D14" s="53" t="s">
        <v>62</v>
      </c>
      <c r="E14" s="53" t="s">
        <v>63</v>
      </c>
      <c r="F14" s="55" t="s">
        <v>64</v>
      </c>
      <c r="G14" s="53" t="s">
        <v>3</v>
      </c>
      <c r="H14" s="56"/>
      <c r="I14" s="57"/>
      <c r="J14" s="57"/>
      <c r="K14" s="57"/>
      <c r="L14" s="57">
        <v>3</v>
      </c>
      <c r="M14" s="57"/>
      <c r="N14" s="57" t="str">
        <f>SUM(I14:M14)</f>
        <v>0</v>
      </c>
      <c r="O14" s="58"/>
      <c r="P14" s="57"/>
      <c r="Q14" s="57">
        <v>510</v>
      </c>
      <c r="R14" s="57"/>
      <c r="S14" s="55"/>
      <c r="T14" s="55" t="s">
        <v>65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66</v>
      </c>
      <c r="C15" s="51">
        <v>60150</v>
      </c>
      <c r="D15" s="46" t="s">
        <v>67</v>
      </c>
      <c r="E15" s="46" t="s">
        <v>68</v>
      </c>
      <c r="F15" s="38" t="s">
        <v>69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440</v>
      </c>
      <c r="Q15" s="49"/>
      <c r="R15" s="49"/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71</v>
      </c>
      <c r="C16" s="51">
        <v>6723</v>
      </c>
      <c r="D16" s="46" t="s">
        <v>72</v>
      </c>
      <c r="E16" s="46" t="s">
        <v>73</v>
      </c>
      <c r="F16" s="38" t="s">
        <v>74</v>
      </c>
      <c r="G16" s="46" t="s">
        <v>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1010</v>
      </c>
      <c r="Q16" s="49"/>
      <c r="R16" s="49"/>
      <c r="S16" s="38" t="s">
        <v>75</v>
      </c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