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<sst xmlns="http://schemas.openxmlformats.org/spreadsheetml/2006/main" uniqueCount="97">
  <si>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</si>
  <si>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</si>
  <si>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</si>
  <si>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</si>
  <si>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</si>
  <si>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1.06.2019(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</si>
  <si>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</si>
  <si>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</si>
  <si>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</si>
  <si>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</si>
  <si>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</si>
  <si>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</si>
  <si>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</si>
  <si>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</si>
  <si>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</si>
  <si>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</si>
  <si>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</si>
  <si>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</si>
  <si>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</si>
  <si>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</si>
  <si>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</si>
  <si>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</si>
  <si>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</si>
  <si>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</si>
  <si>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</si>
  <si>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</si>
  <si>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</si>
  <si>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</si>
  <si>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</si>
  <si>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</si>
  <si>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</si>
  <si>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Клиент№5159</t>
  </si>
  <si>
    <t>СПб, Всеволожский район, посёлок Мурино, ул. Шувалова, д. 16/9</t>
  </si>
  <si>
    <t>кв. 1129, 8-981-954-12-64</t>
  </si>
  <si>
    <t>13:00-17:00</t>
  </si>
  <si>
    <t>НЕ ОСТАВЛЯТЬ ВОЗЛЕ ДВЕРИ. ШТРАФ ЗАБРАТЬ ТАРУ НОВАЯ ЦЕНА. созвон.</t>
  </si>
  <si>
    <t>Водономика</t>
  </si>
  <si>
    <t>СПб, ул. Гороховая, д. 46</t>
  </si>
  <si>
    <t>салон Body Waxer, во двор, код на калитке 2007#, 8-981-777-08-33</t>
  </si>
  <si>
    <t>10:00-17:00</t>
  </si>
  <si>
    <t xml:space="preserve">1 - ЧЕК (всегда)
 </t>
  </si>
  <si>
    <t>новая цена</t>
  </si>
  <si>
    <t>Водоносов</t>
  </si>
  <si>
    <t>СПб, Морская набережная д. 17к1</t>
  </si>
  <si>
    <t>11 подъезд, кв.637, 8-921-929-28-31</t>
  </si>
  <si>
    <t>10:00-13:00</t>
  </si>
  <si>
    <t xml:space="preserve">1 - Помпа АкваНова Макси
 </t>
  </si>
  <si>
    <t>созвон если не успеваете  . новая цена</t>
  </si>
  <si>
    <t>Спб, ул. Фёдора Абрамова д. 23к3 строение 1</t>
  </si>
  <si>
    <t>7ая парадная, 16й этаж, кв. 983, 8-911-114-20-84</t>
  </si>
  <si>
    <t>13:00-18:00</t>
  </si>
  <si>
    <t>2 бут в залог</t>
  </si>
  <si>
    <t xml:space="preserve">1 - ЧЕК (1-й раз)
 1 - Помпа АКВА
 </t>
  </si>
  <si>
    <t>созвон за час обязателен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</si>
  <si>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</si>
  <si>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</si>
  <si>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</si>
  <si>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созвон за час!ПОМЕНЯЛИ ВОДУ. новая цена</t>
  </si>
  <si>
    <t>ХОРС</t>
  </si>
  <si>
    <t>СПб, СПБ, ул. 8-я красноармейская, д.22</t>
  </si>
  <si>
    <t>8-900-644-63-84</t>
  </si>
  <si>
    <t>09:00-14:00</t>
  </si>
  <si>
    <t>разовый</t>
  </si>
  <si>
    <t>Спб, ул. Верности д.14</t>
  </si>
  <si>
    <t>к2, д.24, 8-999-668-88-55</t>
  </si>
  <si>
    <t>14:00-17:00</t>
  </si>
  <si>
    <t xml:space="preserve">1 - Бутыль 19 литров с ручкой
 1 - Пробка для бутылей 19 литров
 1 - ЧЕК (1-й раз)
 1 - Помпа АКВА
 </t>
  </si>
  <si>
    <t>всё оплатили на сайте доставку оплатят отдельно 300 руб наличкой  подготовить сдачу с 1000</t>
  </si>
  <si>
    <t>СПб, ул. Гжатская д. 22к1</t>
  </si>
  <si>
    <t>кв. 231, 8-931-247-18-04</t>
  </si>
  <si>
    <t>10:00-14:00</t>
  </si>
  <si>
    <t>РАНЬШЕ НИКОГО НЕ БУДЕТ созвон</t>
  </si>
  <si>
    <t>СПб, Каменоостровский пр., д. 24</t>
  </si>
  <si>
    <t>кв. 75, 4й этаж, 8-921-351-09-39 Станислав/  8-921-912-04-08</t>
  </si>
  <si>
    <t>звоните на второй номер 8-921-912-04-08  ,домофон НЕ работает ,новая цена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</si>
  <si>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</si>
  <si>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</si>
  <si>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</si>
  <si>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10:00-16:00</t>
  </si>
  <si>
    <t xml:space="preserve">200 - Стаканчики для питьевой воды
 </t>
  </si>
  <si>
    <t>В ОФИС 500. созвон за час на последний номер 8-981-684-83-96 новая цена.</t>
  </si>
  <si>
    <t>Радченко Диана Романовна</t>
  </si>
  <si>
    <t>СПб, Выборгское шоссе д. 5к1</t>
  </si>
  <si>
    <t>кв. 414, 9 подъезд, 596-23-71, 8-911-741-21-81</t>
  </si>
  <si>
    <t>новые цены</t>
  </si>
  <si>
    <t>СПб, ул. Херсонская д. 10</t>
  </si>
  <si>
    <t>кв. 24, 5й этаж, лифт есть, 8-911-948-24-90</t>
  </si>
  <si>
    <t>12:00-14:00</t>
  </si>
  <si>
    <t>созвон ,новые цены</t>
  </si>
  <si>
    <t>СПб, ул. Вадима Шефнера д10к2</t>
  </si>
  <si>
    <t>кв26 8-981-680-95-98</t>
  </si>
  <si>
    <t>новые цены.</t>
  </si>
  <si>
    <t>МинТранс</t>
  </si>
  <si>
    <t>Литейный мост</t>
  </si>
  <si>
    <t>8-981-830-87-24</t>
  </si>
  <si>
    <t xml:space="preserve">4 - Сер.Кап. 1-й кат. 19л
 </t>
  </si>
  <si>
    <t>ТЕНДЕР, подписывать акт.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</si>
</sst>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5159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51">
        <v>60071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440</v>
      </c>
      <c r="Q7" s="49"/>
      <c r="R7" s="49"/>
      <c r="S7" s="38" t="s">
        <v>40</v>
      </c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94786</v>
      </c>
      <c r="D8" s="46" t="s">
        <v>43</v>
      </c>
      <c r="E8" s="46" t="s">
        <v>44</v>
      </c>
      <c r="F8" s="38" t="s">
        <v>45</v>
      </c>
      <c r="G8" s="46" t="s">
        <v>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940</v>
      </c>
      <c r="Q8" s="49"/>
      <c r="R8" s="49"/>
      <c r="S8" s="38" t="s">
        <v>46</v>
      </c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51">
        <v>94835</v>
      </c>
      <c r="D9" s="46" t="s">
        <v>48</v>
      </c>
      <c r="E9" s="46" t="s">
        <v>49</v>
      </c>
      <c r="F9" s="38" t="s">
        <v>50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 t="s">
        <v>51</v>
      </c>
      <c r="P9" s="49">
        <v>710</v>
      </c>
      <c r="Q9" s="49"/>
      <c r="R9" s="49"/>
      <c r="S9" s="38" t="s">
        <v>52</v>
      </c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4664</v>
      </c>
      <c r="D10" s="46" t="s">
        <v>55</v>
      </c>
      <c r="E10" s="46" t="s">
        <v>56</v>
      </c>
      <c r="F10" s="38" t="s">
        <v>39</v>
      </c>
      <c r="G10" s="46" t="s">
        <v>3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58</v>
      </c>
      <c r="C11" s="54">
        <v>93948</v>
      </c>
      <c r="D11" s="53" t="s">
        <v>59</v>
      </c>
      <c r="E11" s="53" t="s">
        <v>60</v>
      </c>
      <c r="F11" s="55" t="s">
        <v>61</v>
      </c>
      <c r="G11" s="53" t="s">
        <v>3</v>
      </c>
      <c r="H11" s="56"/>
      <c r="I11" s="57"/>
      <c r="J11" s="57"/>
      <c r="K11" s="57"/>
      <c r="L11" s="57">
        <v>8</v>
      </c>
      <c r="M11" s="57"/>
      <c r="N11" s="57" t="str">
        <f>SUM(I11:M11)</f>
        <v>0</v>
      </c>
      <c r="O11" s="58"/>
      <c r="P11" s="57"/>
      <c r="Q11" s="57">
        <v>1240</v>
      </c>
      <c r="R11" s="57"/>
      <c r="S11" s="55"/>
      <c r="T11" s="55"/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/>
      <c r="D12" s="46" t="s">
        <v>63</v>
      </c>
      <c r="E12" s="46" t="s">
        <v>64</v>
      </c>
      <c r="F12" s="38" t="s">
        <v>65</v>
      </c>
      <c r="G12" s="46" t="s">
        <v>3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300</v>
      </c>
      <c r="Q12" s="49"/>
      <c r="R12" s="49"/>
      <c r="S12" s="38" t="s">
        <v>66</v>
      </c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42</v>
      </c>
      <c r="C13" s="47">
        <v>3456</v>
      </c>
      <c r="D13" s="46" t="s">
        <v>68</v>
      </c>
      <c r="E13" s="46" t="s">
        <v>69</v>
      </c>
      <c r="F13" s="38" t="s">
        <v>70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42</v>
      </c>
      <c r="C14" s="47">
        <v>3507</v>
      </c>
      <c r="D14" s="46" t="s">
        <v>72</v>
      </c>
      <c r="E14" s="46" t="s">
        <v>73</v>
      </c>
      <c r="F14" s="38" t="s">
        <v>45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390</v>
      </c>
      <c r="Q14" s="49"/>
      <c r="R14" s="49">
        <v>20</v>
      </c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2592</v>
      </c>
      <c r="D15" s="46" t="s">
        <v>76</v>
      </c>
      <c r="E15" s="46" t="s">
        <v>77</v>
      </c>
      <c r="F15" s="38" t="s">
        <v>78</v>
      </c>
      <c r="G15" s="46" t="s">
        <v>3</v>
      </c>
      <c r="H15" s="48"/>
      <c r="I15" s="49"/>
      <c r="J15" s="49">
        <v>4</v>
      </c>
      <c r="K15" s="49"/>
      <c r="L15" s="49"/>
      <c r="M15" s="49"/>
      <c r="N15" s="49" t="str">
        <f>SUM(I15:M15)</f>
        <v>0</v>
      </c>
      <c r="O15" s="50"/>
      <c r="P15" s="49">
        <v>900</v>
      </c>
      <c r="Q15" s="49"/>
      <c r="R15" s="49"/>
      <c r="S15" s="38" t="s">
        <v>79</v>
      </c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47">
        <v>133</v>
      </c>
      <c r="D16" s="46" t="s">
        <v>82</v>
      </c>
      <c r="E16" s="46" t="s">
        <v>83</v>
      </c>
      <c r="F16" s="38" t="s">
        <v>70</v>
      </c>
      <c r="G16" s="46" t="s">
        <v>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410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42</v>
      </c>
      <c r="C17" s="47">
        <v>2810</v>
      </c>
      <c r="D17" s="46" t="s">
        <v>85</v>
      </c>
      <c r="E17" s="46" t="s">
        <v>86</v>
      </c>
      <c r="F17" s="38" t="s">
        <v>87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42</v>
      </c>
      <c r="C18" s="47">
        <v>92277</v>
      </c>
      <c r="D18" s="46" t="s">
        <v>89</v>
      </c>
      <c r="E18" s="46" t="s">
        <v>90</v>
      </c>
      <c r="F18" s="38" t="s">
        <v>70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9">
        <v>14</v>
      </c>
      <c r="B19" s="60" t="s">
        <v>92</v>
      </c>
      <c r="C19" s="54">
        <v>50058</v>
      </c>
      <c r="D19" s="60" t="s">
        <v>93</v>
      </c>
      <c r="E19" s="60" t="s">
        <v>94</v>
      </c>
      <c r="F19" s="61" t="s">
        <v>39</v>
      </c>
      <c r="G19" s="60" t="s">
        <v>3</v>
      </c>
      <c r="H19" s="62"/>
      <c r="I19" s="63"/>
      <c r="J19" s="63"/>
      <c r="K19" s="63"/>
      <c r="L19" s="63"/>
      <c r="M19" s="63">
        <v>4</v>
      </c>
      <c r="N19" s="63" t="str">
        <f>SUM(I19:M19)</f>
        <v>0</v>
      </c>
      <c r="O19" s="64"/>
      <c r="P19" s="63"/>
      <c r="Q19" s="63">
        <v>456</v>
      </c>
      <c r="R19" s="63"/>
      <c r="S19" s="61" t="s">
        <v>95</v>
      </c>
      <c r="T19" s="61" t="s">
        <v>96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