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<sst xmlns="http://schemas.openxmlformats.org/spreadsheetml/2006/main" uniqueCount="96">
  <si>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</si>
  <si>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</si>
  <si>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</si>
  <si>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</si>
  <si>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</si>
  <si>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</si>
  <si>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</si>
  <si>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</si>
  <si>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</si>
  <si>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</si>
  <si>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</si>
  <si>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</si>
  <si>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</si>
  <si>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</si>
  <si>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</si>
  <si>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</si>
  <si>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</si>
  <si>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</si>
  <si>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</si>
  <si>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</si>
  <si>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</si>
  <si>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</si>
  <si>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</si>
  <si>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</si>
  <si>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</si>
  <si>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</si>
  <si>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</si>
  <si>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</si>
  <si>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</si>
  <si>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</si>
  <si>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</si>
  <si>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</si>
  <si>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11:00-17:00</t>
  </si>
  <si>
    <t>с 11!! работаюют,не раньше 11. созвон - объяснят как найти. клиент от Димы</t>
  </si>
  <si>
    <t>Центр семейной медицины</t>
  </si>
  <si>
    <t>Кронштадт, СПб, ул. Андреевская д. 5</t>
  </si>
  <si>
    <t>946-28-50, 2-й эт без лифта</t>
  </si>
  <si>
    <t>09:00-13:00</t>
  </si>
  <si>
    <t xml:space="preserve">1 - ЧЕК (всегда)
 </t>
  </si>
  <si>
    <t>ЗА НАЛИЧКУ В ЭТОТ РАЗ. 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</si>
  <si>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водоносов</t>
  </si>
  <si>
    <t>г. Петергоф, СПб, Санкт-Петербургское шоссе д. 73</t>
  </si>
  <si>
    <t>офис, 8-981-757-77-54</t>
  </si>
  <si>
    <t>11:00-15:00</t>
  </si>
  <si>
    <t>созвон за 30 минут чтобы успели подойти</t>
  </si>
  <si>
    <t>Клиент№6830</t>
  </si>
  <si>
    <t>СПб, ул. Зайцева д. 41</t>
  </si>
  <si>
    <t>офис 266, 8-960-259-27-78</t>
  </si>
  <si>
    <t>10:00-13:00</t>
  </si>
  <si>
    <t>В ХОД С ЧЕРНОГ ВХОДА СОЗВОН ДЛЯ ПРОПУСКА  заранее новая цена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</si>
  <si>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</si>
  <si>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</si>
  <si>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</si>
  <si>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10:00-17:00</t>
  </si>
  <si>
    <t>ПОДПИСАТЬ ДОКУМЕНТЫ</t>
  </si>
  <si>
    <t>СМК</t>
  </si>
  <si>
    <t>СПб, Волхонское шоссе д. 4Б</t>
  </si>
  <si>
    <t>Максим  - 8-911-111-43-76, 8-911-291-32-88</t>
  </si>
  <si>
    <t>10:00-15:00</t>
  </si>
  <si>
    <t>с ндс, см примечаний в базе (на Корабельную только граждане РФ).</t>
  </si>
  <si>
    <t>водономика</t>
  </si>
  <si>
    <t>СПб, ул. Гапсальская д. 5</t>
  </si>
  <si>
    <t>офис 708, БЦ Балтика, 8-812-335-66-40, 8-905-229-60-03</t>
  </si>
  <si>
    <t>10:00-18:00</t>
  </si>
  <si>
    <t>НЕ РАНЬШЕ 10 ПРОПУСК МОГУТ ВЫДАТЬ ТОЛЬКО ПОСЛЕ 10  НЕ ЗВОНИТ РАНЬШЕ звонок за 30 минут для пропуска</t>
  </si>
  <si>
    <t>Новый от Артема</t>
  </si>
  <si>
    <t>Ломоносовский район деревня Сокули</t>
  </si>
  <si>
    <t>ДНП Фаворит, 8-921-954-45-13 Дмитрий</t>
  </si>
  <si>
    <t>13:00-18:00</t>
  </si>
  <si>
    <t>!!!СОЗВОН ЗА ЧАС. по возможности - попозже</t>
  </si>
  <si>
    <t>Технолинк</t>
  </si>
  <si>
    <t>СПб, ул. Трефолева д. 2БН</t>
  </si>
  <si>
    <t>БЦ Порт, 8-904-612-63-85 Наталья, 331-58-30</t>
  </si>
  <si>
    <t>12 бут на на производственный участок , 15 бут в офис.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</si>
  <si>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Водоносов</t>
  </si>
  <si>
    <t>СПб, ул. Маршала Казакова д. 26</t>
  </si>
  <si>
    <t>, кв. 195, 8-931-250-55-96</t>
  </si>
  <si>
    <t>может можно раньше наберите</t>
  </si>
  <si>
    <t>Ломоносовский район, г.п. Большая Ижора,ул. Ивановская д. 3</t>
  </si>
  <si>
    <t>8-911-183-42-34 Ирина</t>
  </si>
  <si>
    <t>СОЗВОН!</t>
  </si>
  <si>
    <t>г. Петергоф, СПб, ул. Суворовская д. 13</t>
  </si>
  <si>
    <t>кв. 75, 4й этаж без лифта,  8-950-004-22-73</t>
  </si>
  <si>
    <t>оплачивают на сайте</t>
  </si>
  <si>
    <t>СПб, Старо-Петергофский пр. д. 21к8</t>
  </si>
  <si>
    <t>кв. 215, 3й этаж, 8-921-917-95-07</t>
  </si>
  <si>
    <t>возить в указанное время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</si>
  <si>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</si>
  <si>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</si>
  <si>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</si>
  <si>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 оплатят на сайте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</si>
  <si>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</si>
  <si>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</si>
  <si>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</si>
  <si>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</si>
  <si>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№1 (3 бут из 20) домофон не работает, встретят. Просили, что бы бутылка была не тёмно синяя!!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</si>
</sst>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6985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1150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4009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7</v>
      </c>
      <c r="L7" s="57"/>
      <c r="M7" s="57"/>
      <c r="N7" s="57" t="str">
        <f>SUM(I7:M7)</f>
        <v>0</v>
      </c>
      <c r="O7" s="58"/>
      <c r="P7" s="57">
        <v>1330</v>
      </c>
      <c r="Q7" s="57"/>
      <c r="R7" s="57">
        <v>70</v>
      </c>
      <c r="S7" s="55" t="s">
        <v>38</v>
      </c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94065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6830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4058</v>
      </c>
      <c r="D10" s="53" t="s">
        <v>51</v>
      </c>
      <c r="E10" s="53" t="s">
        <v>52</v>
      </c>
      <c r="F10" s="55" t="s">
        <v>53</v>
      </c>
      <c r="G10" s="53" t="s">
        <v>3</v>
      </c>
      <c r="H10" s="56"/>
      <c r="I10" s="57"/>
      <c r="J10" s="57">
        <v>0</v>
      </c>
      <c r="K10" s="57"/>
      <c r="L10" s="57"/>
      <c r="M10" s="57"/>
      <c r="N10" s="57" t="str">
        <f>SUM(I10:M10)</f>
        <v>0</v>
      </c>
      <c r="O10" s="58"/>
      <c r="P10" s="57"/>
      <c r="Q10" s="57">
        <v>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1026</v>
      </c>
      <c r="D11" s="53" t="s">
        <v>56</v>
      </c>
      <c r="E11" s="53" t="s">
        <v>57</v>
      </c>
      <c r="F11" s="55" t="s">
        <v>58</v>
      </c>
      <c r="G11" s="53" t="s">
        <v>3</v>
      </c>
      <c r="H11" s="56"/>
      <c r="I11" s="57"/>
      <c r="J11" s="57"/>
      <c r="K11" s="57">
        <v>5</v>
      </c>
      <c r="L11" s="57"/>
      <c r="M11" s="57"/>
      <c r="N11" s="57" t="str">
        <f>SUM(I11:M11)</f>
        <v>0</v>
      </c>
      <c r="O11" s="58"/>
      <c r="P11" s="57"/>
      <c r="Q11" s="57">
        <v>900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60210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1100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1">
        <v>4471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/>
      <c r="L13" s="49">
        <v>20</v>
      </c>
      <c r="M13" s="49"/>
      <c r="N13" s="49" t="str">
        <f>SUM(I13:M13)</f>
        <v>0</v>
      </c>
      <c r="O13" s="50"/>
      <c r="P13" s="49">
        <v>3000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4">
        <v>5459</v>
      </c>
      <c r="D14" s="53" t="s">
        <v>71</v>
      </c>
      <c r="E14" s="53" t="s">
        <v>72</v>
      </c>
      <c r="F14" s="55" t="s">
        <v>48</v>
      </c>
      <c r="G14" s="53" t="s">
        <v>3</v>
      </c>
      <c r="H14" s="56"/>
      <c r="I14" s="57"/>
      <c r="J14" s="57"/>
      <c r="K14" s="57">
        <v>27</v>
      </c>
      <c r="L14" s="57"/>
      <c r="M14" s="57"/>
      <c r="N14" s="57" t="str">
        <f>SUM(I14:M14)</f>
        <v>0</v>
      </c>
      <c r="O14" s="58"/>
      <c r="P14" s="57"/>
      <c r="Q14" s="57">
        <v>3510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3751</v>
      </c>
      <c r="D15" s="46" t="s">
        <v>75</v>
      </c>
      <c r="E15" s="46" t="s">
        <v>76</v>
      </c>
      <c r="F15" s="38" t="s">
        <v>48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1">
        <v>94687</v>
      </c>
      <c r="D16" s="46" t="s">
        <v>78</v>
      </c>
      <c r="E16" s="46" t="s">
        <v>79</v>
      </c>
      <c r="F16" s="38" t="s">
        <v>53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47">
        <v>4410</v>
      </c>
      <c r="D17" s="46" t="s">
        <v>81</v>
      </c>
      <c r="E17" s="46" t="s">
        <v>82</v>
      </c>
      <c r="F17" s="38" t="s">
        <v>58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390</v>
      </c>
      <c r="Q17" s="49"/>
      <c r="R17" s="49">
        <v>20</v>
      </c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74</v>
      </c>
      <c r="C18" s="47">
        <v>4241</v>
      </c>
      <c r="D18" s="46" t="s">
        <v>84</v>
      </c>
      <c r="E18" s="46" t="s">
        <v>85</v>
      </c>
      <c r="F18" s="38" t="s">
        <v>48</v>
      </c>
      <c r="G18" s="46" t="s">
        <v>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51">
        <v>6741</v>
      </c>
      <c r="D19" s="46" t="s">
        <v>88</v>
      </c>
      <c r="E19" s="46" t="s">
        <v>89</v>
      </c>
      <c r="F19" s="38" t="s">
        <v>32</v>
      </c>
      <c r="G19" s="46" t="s">
        <v>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47">
        <v>3750</v>
      </c>
      <c r="D20" s="46" t="s">
        <v>92</v>
      </c>
      <c r="E20" s="46" t="s">
        <v>93</v>
      </c>
      <c r="F20" s="38" t="s">
        <v>94</v>
      </c>
      <c r="G20" s="46" t="s">
        <v>3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3200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