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<sst xmlns="http://schemas.openxmlformats.org/spreadsheetml/2006/main" uniqueCount="60">
  <si>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1-я Загрузка:</t>
  </si>
  <si>
    <t>Доп. Оборудование:</t>
  </si>
  <si>
    <t>Путевой лист</t>
  </si>
  <si>
    <t>Дмитрий Н.</t>
  </si>
  <si>
    <t xml:space="preserve"> 2-я Загрузка:</t>
  </si>
  <si>
    <t>1.08.2020(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</si>
  <si>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</si>
  <si>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</si>
  <si>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</si>
  <si>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</si>
  <si>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</si>
  <si>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</si>
  <si>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</si>
  <si>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</si>
  <si>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</si>
  <si>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</si>
  <si>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</si>
  <si>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</si>
  <si>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</si>
  <si>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</si>
  <si>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</si>
  <si>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</si>
  <si>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</si>
  <si>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</si>
  <si>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</si>
  <si>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</si>
  <si>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</si>
  <si>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</si>
  <si>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</si>
  <si>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водономика</t>
  </si>
  <si>
    <t>Спб, ул. Яхтенная д. 9к2</t>
  </si>
  <si>
    <t>кв. 36. 7-996-424-07-28</t>
  </si>
  <si>
    <t>10:00-15:00</t>
  </si>
  <si>
    <t>созвон за час.</t>
  </si>
  <si>
    <t>Охранная организация «Минерал ЛТД» (ИП НАДОБНИКОВ)водоносов</t>
  </si>
  <si>
    <t>СПб, ул. Минеральная, д. 13А</t>
  </si>
  <si>
    <t>1-й этаж, на охране, 294-61-93</t>
  </si>
  <si>
    <t>новый счёт. Поставка №1 (3 из 6), НА ВСЕ ПОСТАВКИ ДЕЛАТЬ ДОКИ.  ДОКИ НА ИП!</t>
  </si>
  <si>
    <t>Гармония</t>
  </si>
  <si>
    <t>СПб, Новочеркасский пр., д. 33</t>
  </si>
  <si>
    <t>к3,помещение 13-Н, 702-04-90 , 8-952-382-36-57</t>
  </si>
  <si>
    <t>10:00-14:00</t>
  </si>
  <si>
    <t>с ндс, не раньше 10 приезжать!!, бутыли под дверью не оставлять!ЗАБИРАТЬ ВСЕ ПУСТЫЕ БУТЫЛИ.</t>
  </si>
  <si>
    <t>Клиент№5159</t>
  </si>
  <si>
    <t>СПб, Всеволожский район, посёлок Мурино, ул. Шувалова, д. 16/9</t>
  </si>
  <si>
    <t>кв. 1129, 8-981-954-12-64</t>
  </si>
  <si>
    <t>созвон заранее!</t>
  </si>
  <si>
    <t>Клиент №7301</t>
  </si>
  <si>
    <t>СПб, ул. Есенина д. 1к1</t>
  </si>
  <si>
    <t>кв. 1317, 8-918-67-60-08</t>
  </si>
  <si>
    <t xml:space="preserve">1 - Помпа СТАНДАРТ
 </t>
  </si>
  <si>
    <t>пакет с помпой. созвон</t>
  </si>
  <si>
    <t>Андреева В.И.</t>
  </si>
  <si>
    <t>СПб,  ул. Парашютная д. 31к1</t>
  </si>
  <si>
    <t>кв. 93,   8-921-915-75-74, 8-981-143-33-29</t>
  </si>
  <si>
    <t>оставить бутыли у двери 
ОПЛАТИЛИ УЖЕ НА САЙТЕ ДЕНЕГ НЕ ТРЕБОВАТЬ</t>
  </si>
  <si>
    <t>Клиент №7310</t>
  </si>
  <si>
    <t>СПб, Фермское шоссе, д. 32</t>
  </si>
  <si>
    <t>5ая парадная, 8-999-033-63-00</t>
  </si>
  <si>
    <t>пакет с помпой. созвон -встретит, по русски не очень хорошо говорит.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</si>
</sst>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60174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370</v>
      </c>
      <c r="Q6" s="49"/>
      <c r="R6" s="49"/>
      <c r="S6" s="38"/>
      <c r="T6" s="38" t="s">
        <v>33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34</v>
      </c>
      <c r="C7" s="54">
        <v>2892</v>
      </c>
      <c r="D7" s="53" t="s">
        <v>35</v>
      </c>
      <c r="E7" s="53" t="s">
        <v>36</v>
      </c>
      <c r="F7" s="55" t="s">
        <v>32</v>
      </c>
      <c r="G7" s="53" t="s">
        <v>3</v>
      </c>
      <c r="H7" s="56"/>
      <c r="I7" s="57"/>
      <c r="J7" s="57"/>
      <c r="K7" s="57"/>
      <c r="L7" s="57">
        <v>3</v>
      </c>
      <c r="M7" s="57"/>
      <c r="N7" s="57" t="str">
        <f>SUM(I7:M7)</f>
        <v>0</v>
      </c>
      <c r="O7" s="58"/>
      <c r="P7" s="57"/>
      <c r="Q7" s="57">
        <v>510</v>
      </c>
      <c r="R7" s="57"/>
      <c r="S7" s="55"/>
      <c r="T7" s="55" t="s">
        <v>37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2">
        <v>3</v>
      </c>
      <c r="B8" s="53" t="s">
        <v>38</v>
      </c>
      <c r="C8" s="54">
        <v>567</v>
      </c>
      <c r="D8" s="53" t="s">
        <v>39</v>
      </c>
      <c r="E8" s="53" t="s">
        <v>40</v>
      </c>
      <c r="F8" s="55" t="s">
        <v>41</v>
      </c>
      <c r="G8" s="53" t="s">
        <v>3</v>
      </c>
      <c r="H8" s="56"/>
      <c r="I8" s="57"/>
      <c r="J8" s="57"/>
      <c r="K8" s="57">
        <v>10</v>
      </c>
      <c r="L8" s="57"/>
      <c r="M8" s="57"/>
      <c r="N8" s="57" t="str">
        <f>SUM(I8:M8)</f>
        <v>0</v>
      </c>
      <c r="O8" s="58"/>
      <c r="P8" s="57"/>
      <c r="Q8" s="57">
        <v>1400</v>
      </c>
      <c r="R8" s="57">
        <v>100</v>
      </c>
      <c r="S8" s="55"/>
      <c r="T8" s="55" t="s">
        <v>42</v>
      </c>
      <c r="U8" s="5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43</v>
      </c>
      <c r="C9" s="47">
        <v>5159</v>
      </c>
      <c r="D9" s="46" t="s">
        <v>44</v>
      </c>
      <c r="E9" s="46" t="s">
        <v>45</v>
      </c>
      <c r="F9" s="38" t="s">
        <v>32</v>
      </c>
      <c r="G9" s="46" t="s">
        <v>3</v>
      </c>
      <c r="H9" s="48"/>
      <c r="I9" s="49"/>
      <c r="J9" s="49"/>
      <c r="K9" s="49">
        <v>2</v>
      </c>
      <c r="L9" s="49"/>
      <c r="M9" s="49"/>
      <c r="N9" s="49" t="str">
        <f>SUM(I9:M9)</f>
        <v>0</v>
      </c>
      <c r="O9" s="50"/>
      <c r="P9" s="49">
        <v>380</v>
      </c>
      <c r="Q9" s="49"/>
      <c r="R9" s="49"/>
      <c r="S9" s="38"/>
      <c r="T9" s="38" t="s">
        <v>46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47</v>
      </c>
      <c r="C10" s="51">
        <v>7301</v>
      </c>
      <c r="D10" s="46" t="s">
        <v>48</v>
      </c>
      <c r="E10" s="46" t="s">
        <v>49</v>
      </c>
      <c r="F10" s="38" t="s">
        <v>41</v>
      </c>
      <c r="G10" s="46" t="s">
        <v>3</v>
      </c>
      <c r="H10" s="48"/>
      <c r="I10" s="49"/>
      <c r="J10" s="49">
        <v>2</v>
      </c>
      <c r="K10" s="49"/>
      <c r="L10" s="49"/>
      <c r="M10" s="49"/>
      <c r="N10" s="49" t="str">
        <f>SUM(I10:M10)</f>
        <v>0</v>
      </c>
      <c r="O10" s="50"/>
      <c r="P10" s="49">
        <v>250</v>
      </c>
      <c r="Q10" s="49"/>
      <c r="R10" s="49"/>
      <c r="S10" s="38" t="s">
        <v>50</v>
      </c>
      <c r="T10" s="38" t="s">
        <v>51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47">
        <v>1447</v>
      </c>
      <c r="D11" s="46" t="s">
        <v>53</v>
      </c>
      <c r="E11" s="46" t="s">
        <v>54</v>
      </c>
      <c r="F11" s="38" t="s">
        <v>32</v>
      </c>
      <c r="G11" s="46" t="s">
        <v>3</v>
      </c>
      <c r="H11" s="48"/>
      <c r="I11" s="49"/>
      <c r="J11" s="49"/>
      <c r="K11" s="49">
        <v>2</v>
      </c>
      <c r="L11" s="49"/>
      <c r="M11" s="49"/>
      <c r="N11" s="49" t="str">
        <f>SUM(I11:M11)</f>
        <v>0</v>
      </c>
      <c r="O11" s="50"/>
      <c r="P11" s="49">
        <v>380</v>
      </c>
      <c r="Q11" s="49"/>
      <c r="R11" s="49"/>
      <c r="S11" s="38"/>
      <c r="T11" s="38" t="s">
        <v>55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56</v>
      </c>
      <c r="C12" s="51">
        <v>7310</v>
      </c>
      <c r="D12" s="46" t="s">
        <v>57</v>
      </c>
      <c r="E12" s="46" t="s">
        <v>58</v>
      </c>
      <c r="F12" s="38" t="s">
        <v>32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200</v>
      </c>
      <c r="Q12" s="49"/>
      <c r="R12" s="49"/>
      <c r="S12" s="38" t="s">
        <v>50</v>
      </c>
      <c r="T12" s="38" t="s">
        <v>59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