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<sst xmlns="http://schemas.openxmlformats.org/spreadsheetml/2006/main" uniqueCount="53">
  <si>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</si>
  <si>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</si>
  <si>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</si>
  <si>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</si>
  <si>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</si>
  <si>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</si>
  <si>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</si>
  <si>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</si>
  <si>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</si>
  <si>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</si>
  <si>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</si>
  <si>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</si>
  <si>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</si>
  <si>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</si>
  <si>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</si>
  <si>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</si>
  <si>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</si>
  <si>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</si>
  <si>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</si>
  <si>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</si>
  <si>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</si>
  <si>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</si>
  <si>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</si>
  <si>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</si>
  <si>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</si>
  <si>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</si>
  <si>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</si>
  <si>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</si>
  <si>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</si>
  <si>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№7624</t>
  </si>
  <si>
    <t>СПб, Проспект художников, д. 27, к3</t>
  </si>
  <si>
    <t>парадная 3, кв.85, 8-921-958-47-58 , Светлана</t>
  </si>
  <si>
    <t>20:00-22:00</t>
  </si>
  <si>
    <t>забор пустых бутылей</t>
  </si>
  <si>
    <t>Лодки Питер - Литовская</t>
  </si>
  <si>
    <t>СПб, Литовская ул. д. 17А</t>
  </si>
  <si>
    <t>9573570, (сервис)</t>
  </si>
  <si>
    <t>10:00-18:00</t>
  </si>
  <si>
    <t>ндс</t>
  </si>
  <si>
    <t>Клиент №7569</t>
  </si>
  <si>
    <t>СПб, пр. Просвещения д. 62</t>
  </si>
  <si>
    <t>кв. 218, 8-911-222-22-74</t>
  </si>
  <si>
    <t>15:00-19:00</t>
  </si>
  <si>
    <t>забрать тару</t>
  </si>
  <si>
    <t>ГОРИЗОНТ (бывш Рос Шпунт , бывш. Энергорос)</t>
  </si>
  <si>
    <t>СПб, ул. Инструментальная д. 3а</t>
  </si>
  <si>
    <t>офис 302. 490-90-90, 8-999-524-89-60</t>
  </si>
  <si>
    <t>10:00-17:00</t>
  </si>
  <si>
    <t>подписать документы и передать экземпляр клиента</t>
  </si>
  <si>
    <t>Клиент№6304</t>
  </si>
  <si>
    <t>СПб, Северный пр. д. 6к1</t>
  </si>
  <si>
    <t>23 подъезд, кв. 860, 8-952-353-70-97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</si>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</sst>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7624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139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12</v>
      </c>
      <c r="L7" s="57"/>
      <c r="M7" s="57"/>
      <c r="N7" s="57" t="str">
        <f>SUM(I7:M7)</f>
        <v>0</v>
      </c>
      <c r="O7" s="58"/>
      <c r="P7" s="57"/>
      <c r="Q7" s="57">
        <v>1620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7569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0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345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/>
      <c r="M9" s="57"/>
      <c r="N9" s="57" t="str">
        <f>SUM(I9:M9)</f>
        <v>0</v>
      </c>
      <c r="O9" s="58"/>
      <c r="P9" s="57"/>
      <c r="Q9" s="57"/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49</v>
      </c>
      <c r="C10" s="51">
        <v>6304</v>
      </c>
      <c r="D10" s="60" t="s">
        <v>50</v>
      </c>
      <c r="E10" s="60" t="s">
        <v>51</v>
      </c>
      <c r="F10" s="61" t="s">
        <v>32</v>
      </c>
      <c r="G10" s="60" t="s">
        <v>3</v>
      </c>
      <c r="H10" s="62"/>
      <c r="I10" s="63"/>
      <c r="J10" s="63"/>
      <c r="K10" s="63"/>
      <c r="L10" s="63">
        <v>2</v>
      </c>
      <c r="M10" s="63"/>
      <c r="N10" s="63" t="str">
        <f>SUM(I10:M10)</f>
        <v>0</v>
      </c>
      <c r="O10" s="64"/>
      <c r="P10" s="63">
        <v>380</v>
      </c>
      <c r="Q10" s="63"/>
      <c r="R10" s="63"/>
      <c r="S10" s="61"/>
      <c r="T10" s="61" t="s">
        <v>52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