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<sst xmlns="http://schemas.openxmlformats.org/spreadsheetml/2006/main" uniqueCount="95">
  <si>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</si>
  <si>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</si>
  <si>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</si>
  <si>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</si>
  <si>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</si>
  <si>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1.10.2019(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</si>
  <si>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</si>
  <si>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</si>
  <si>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</si>
  <si>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</si>
  <si>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</si>
  <si>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</si>
  <si>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</si>
  <si>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</si>
  <si>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</si>
  <si>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</si>
  <si>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</si>
  <si>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</si>
  <si>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</si>
  <si>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</si>
  <si>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</si>
  <si>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</si>
  <si>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</si>
  <si>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</si>
  <si>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</si>
  <si>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</si>
  <si>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</si>
  <si>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</si>
  <si>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</si>
  <si>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</si>
  <si>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</si>
  <si>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ЕФО</t>
  </si>
  <si>
    <t>СПб, ул. Звенигородская д. 20</t>
  </si>
  <si>
    <t>8-981-248-87-89</t>
  </si>
  <si>
    <t>10:00-14:00</t>
  </si>
  <si>
    <t>КАК МОЖНО РАНЬШЕ звонить на номер 8-911-971-58-00. !!!!!ЗАБИРАТЬ ВСЕ ПУСТЫЕ БУТЫЛИ ,новые цены.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</si>
  <si>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</si>
  <si>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</si>
  <si>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</si>
  <si>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09:00-12:00</t>
  </si>
  <si>
    <t>тендер! подписывать акты ЗАБРАТЬ ТАРУ</t>
  </si>
  <si>
    <t>Водоносов</t>
  </si>
  <si>
    <t>СПб, ул. Софийская д. 8к1Б</t>
  </si>
  <si>
    <t>Автосервис Глушитель-Бокс, 2й этаж, 8-921-900-25-48</t>
  </si>
  <si>
    <t>11:00-15:00</t>
  </si>
  <si>
    <t>созвон- тут несколько клиентов, на номер 8-931-968-28-42  новая цена</t>
  </si>
  <si>
    <t>СПб, ул. Косыгина д.31к1</t>
  </si>
  <si>
    <t>3-й этаж, 648-48-69</t>
  </si>
  <si>
    <t>10:00-17:00</t>
  </si>
  <si>
    <t>Торговый центр Бонус 2 этаж парикмахерская "Воображуля", новые цены</t>
  </si>
  <si>
    <t>Водономика</t>
  </si>
  <si>
    <t>СПб, ул. Правды д. 5</t>
  </si>
  <si>
    <t>магазин "Суши магия" , 8-911-920-15-35</t>
  </si>
  <si>
    <t>11:00-18:00</t>
  </si>
  <si>
    <t xml:space="preserve">1 - ЧЕК (всегда)
 </t>
  </si>
  <si>
    <t>с 11 работают</t>
  </si>
  <si>
    <t>Альтера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</si>
  <si>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</si>
  <si>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</si>
  <si>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</si>
  <si>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Вендэкс.ру</t>
  </si>
  <si>
    <t>СПб, Партизанская ул., д. 7, лит. Б</t>
  </si>
  <si>
    <t>Контактное лицо - Беланова Юлия. 8-900-644-08-07</t>
  </si>
  <si>
    <t>10:00-18:00</t>
  </si>
  <si>
    <t>(большое белое здание; складской комплекс, с красной полосой вверху) - это ориентир, напротив Большеохтинское кладбище.</t>
  </si>
  <si>
    <t>СПб, Центральный район, ул. Достоевского д. 16</t>
  </si>
  <si>
    <t>кв. 4, 14й подъезд,  3-й этаж, код 359, 8-921-393-90-75</t>
  </si>
  <si>
    <t>10:00-13:00</t>
  </si>
  <si>
    <t>новая цена , созвон если не успеваете.</t>
  </si>
  <si>
    <t>Ариель</t>
  </si>
  <si>
    <t>СПб, пр. Александровской фермы д. 29</t>
  </si>
  <si>
    <t>Жанна,  331-16-59. 362-70-08, 337-60-60 бухгалтерия</t>
  </si>
  <si>
    <t>09:00-15:00</t>
  </si>
  <si>
    <t xml:space="preserve">100 - Стаканчики для питьевой воды
 </t>
  </si>
  <si>
    <t>новые цены. созвон для пропуска,особое заполнение.</t>
  </si>
  <si>
    <t>СПб, ул. Кирочная д.4</t>
  </si>
  <si>
    <t>Управление по воросам Миграции</t>
  </si>
  <si>
    <t>ДВА КЛИЕНТА В ЭТО РАЗ ЗВОНИМ НА 573-37-33  в кабинет 211. Обязательно позвонить так не пропустят  с 13 до 14 обед некому будет принять. новая цена</t>
  </si>
  <si>
    <t>СПб, Новочеркасский проспект д. 42</t>
  </si>
  <si>
    <t>кв. 74, 8-960-267-66-21</t>
  </si>
  <si>
    <t>8-906-22-999-52 ,поменяли адрес СОЗВОН ЗАРАНЕЕ! НОВАЯ ЦЕНА.
подъем 4 эт без лифта</t>
  </si>
  <si>
    <t>Проф Фудс водоносов</t>
  </si>
  <si>
    <t>СПб, Большой Смоленский пр., д. 17 А</t>
  </si>
  <si>
    <t>412-17-93</t>
  </si>
  <si>
    <t>09:00-17:00</t>
  </si>
  <si>
    <t>новая цена</t>
  </si>
  <si>
    <t>СПб, Адмиралтейский район, Можайская ул. д. 9</t>
  </si>
  <si>
    <t>помещение 10, 8-951-656-08-77</t>
  </si>
  <si>
    <t>ВСЕГДА БУТЫЛИ с РУЧКОЙ (женский коллектив).забирать пустые бутыли!!новая цена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</si>
  <si>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</si>
  <si>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</si>
  <si>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</si>
  <si>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СПб, Басков пер. д. 23</t>
  </si>
  <si>
    <t>8-921-769-17-13 звонок на двери двора. "16"</t>
  </si>
  <si>
    <t>кв. 16, обязательно звонок за час чтобы были на месте звонить на номер 8-921-769-17-13   Созвон - встретят. 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</si>
</sst>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2286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16</v>
      </c>
      <c r="L6" s="56"/>
      <c r="M6" s="56"/>
      <c r="N6" s="56" t="str">
        <f>SUM(I6:M6)</f>
        <v>0</v>
      </c>
      <c r="O6" s="57"/>
      <c r="P6" s="56"/>
      <c r="Q6" s="56">
        <v>2160</v>
      </c>
      <c r="R6" s="56">
        <v>80</v>
      </c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500051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>
        <v>2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206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2565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47">
        <v>92729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58">
        <v>60132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440</v>
      </c>
      <c r="Q10" s="49"/>
      <c r="R10" s="49"/>
      <c r="S10" s="38" t="s">
        <v>54</v>
      </c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1673</v>
      </c>
      <c r="D11" s="52" t="s">
        <v>57</v>
      </c>
      <c r="E11" s="52" t="s">
        <v>58</v>
      </c>
      <c r="F11" s="54" t="s">
        <v>34</v>
      </c>
      <c r="G11" s="52" t="s">
        <v>3</v>
      </c>
      <c r="H11" s="55"/>
      <c r="I11" s="56"/>
      <c r="J11" s="56"/>
      <c r="K11" s="56"/>
      <c r="L11" s="56">
        <v>3</v>
      </c>
      <c r="M11" s="56"/>
      <c r="N11" s="56" t="str">
        <f>SUM(I11:M11)</f>
        <v>0</v>
      </c>
      <c r="O11" s="57"/>
      <c r="P11" s="56"/>
      <c r="Q11" s="56">
        <v>525</v>
      </c>
      <c r="R11" s="56">
        <v>0</v>
      </c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9">
        <v>60130</v>
      </c>
      <c r="D12" s="52" t="s">
        <v>61</v>
      </c>
      <c r="E12" s="52" t="s">
        <v>62</v>
      </c>
      <c r="F12" s="54" t="s">
        <v>63</v>
      </c>
      <c r="G12" s="52" t="s">
        <v>3</v>
      </c>
      <c r="H12" s="55"/>
      <c r="I12" s="56"/>
      <c r="J12" s="56"/>
      <c r="K12" s="56"/>
      <c r="L12" s="56">
        <v>10</v>
      </c>
      <c r="M12" s="56"/>
      <c r="N12" s="56" t="str">
        <f>SUM(I12:M12)</f>
        <v>0</v>
      </c>
      <c r="O12" s="57"/>
      <c r="P12" s="56"/>
      <c r="Q12" s="56">
        <v>1100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41</v>
      </c>
      <c r="C13" s="47">
        <v>2926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1132</v>
      </c>
      <c r="D14" s="52" t="s">
        <v>70</v>
      </c>
      <c r="E14" s="52" t="s">
        <v>71</v>
      </c>
      <c r="F14" s="54" t="s">
        <v>72</v>
      </c>
      <c r="G14" s="52" t="s">
        <v>3</v>
      </c>
      <c r="H14" s="55"/>
      <c r="I14" s="56"/>
      <c r="J14" s="56"/>
      <c r="K14" s="56">
        <v>15</v>
      </c>
      <c r="L14" s="56"/>
      <c r="M14" s="56"/>
      <c r="N14" s="56" t="str">
        <f>SUM(I14:M14)</f>
        <v>0</v>
      </c>
      <c r="O14" s="57"/>
      <c r="P14" s="56"/>
      <c r="Q14" s="56">
        <v>2125</v>
      </c>
      <c r="R14" s="56"/>
      <c r="S14" s="54" t="s">
        <v>73</v>
      </c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41</v>
      </c>
      <c r="C15" s="47">
        <v>94718</v>
      </c>
      <c r="D15" s="46" t="s">
        <v>75</v>
      </c>
      <c r="E15" s="46" t="s">
        <v>76</v>
      </c>
      <c r="F15" s="38" t="s">
        <v>67</v>
      </c>
      <c r="G15" s="46" t="s">
        <v>3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850</v>
      </c>
      <c r="Q15" s="49"/>
      <c r="R15" s="49"/>
      <c r="S15" s="38" t="s">
        <v>54</v>
      </c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41</v>
      </c>
      <c r="C16" s="47">
        <v>93381</v>
      </c>
      <c r="D16" s="46" t="s">
        <v>78</v>
      </c>
      <c r="E16" s="46" t="s">
        <v>79</v>
      </c>
      <c r="F16" s="38" t="s">
        <v>44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420</v>
      </c>
      <c r="Q16" s="49"/>
      <c r="R16" s="49">
        <v>60</v>
      </c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81</v>
      </c>
      <c r="C17" s="53">
        <v>91608</v>
      </c>
      <c r="D17" s="52" t="s">
        <v>82</v>
      </c>
      <c r="E17" s="52" t="s">
        <v>83</v>
      </c>
      <c r="F17" s="54" t="s">
        <v>84</v>
      </c>
      <c r="G17" s="52" t="s">
        <v>3</v>
      </c>
      <c r="H17" s="55"/>
      <c r="I17" s="56"/>
      <c r="J17" s="56"/>
      <c r="K17" s="56"/>
      <c r="L17" s="56">
        <v>15</v>
      </c>
      <c r="M17" s="56"/>
      <c r="N17" s="56" t="str">
        <f>SUM(I17:M17)</f>
        <v>0</v>
      </c>
      <c r="O17" s="57"/>
      <c r="P17" s="56"/>
      <c r="Q17" s="56">
        <v>1875</v>
      </c>
      <c r="R17" s="56"/>
      <c r="S17" s="54"/>
      <c r="T17" s="54" t="s">
        <v>85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41</v>
      </c>
      <c r="C18" s="47">
        <v>3651</v>
      </c>
      <c r="D18" s="46" t="s">
        <v>86</v>
      </c>
      <c r="E18" s="46" t="s">
        <v>87</v>
      </c>
      <c r="F18" s="38" t="s">
        <v>39</v>
      </c>
      <c r="G18" s="46" t="s">
        <v>3</v>
      </c>
      <c r="H18" s="48"/>
      <c r="I18" s="49"/>
      <c r="J18" s="49"/>
      <c r="K18" s="49"/>
      <c r="L18" s="49">
        <v>6</v>
      </c>
      <c r="M18" s="49"/>
      <c r="N18" s="49" t="str">
        <f>SUM(I18:M18)</f>
        <v>0</v>
      </c>
      <c r="O18" s="50"/>
      <c r="P18" s="49">
        <v>1020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41</v>
      </c>
      <c r="C19" s="47">
        <v>2554</v>
      </c>
      <c r="D19" s="46" t="s">
        <v>89</v>
      </c>
      <c r="E19" s="46" t="s">
        <v>90</v>
      </c>
      <c r="F19" s="38" t="s">
        <v>48</v>
      </c>
      <c r="G19" s="46" t="s">
        <v>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540</v>
      </c>
      <c r="Q19" s="49"/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41</v>
      </c>
      <c r="C20" s="47">
        <v>3020</v>
      </c>
      <c r="D20" s="46" t="s">
        <v>92</v>
      </c>
      <c r="E20" s="46" t="s">
        <v>93</v>
      </c>
      <c r="F20" s="38" t="s">
        <v>67</v>
      </c>
      <c r="G20" s="46" t="s">
        <v>3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555</v>
      </c>
      <c r="Q20" s="49"/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